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l Vostro 15 [2025]\BimagicSquare Document B\"/>
    </mc:Choice>
  </mc:AlternateContent>
  <xr:revisionPtr revIDLastSave="0" documentId="13_ncr:1_{278CE156-18C2-4461-BF2D-D74F4FCD3CAC}" xr6:coauthVersionLast="47" xr6:coauthVersionMax="47" xr10:uidLastSave="{00000000-0000-0000-0000-000000000000}"/>
  <bookViews>
    <workbookView xWindow="-120" yWindow="-120" windowWidth="29040" windowHeight="15720" tabRatio="533" xr2:uid="{00000000-000D-0000-FFFF-FFFF00000000}"/>
  </bookViews>
  <sheets>
    <sheet name="Sheet 1" sheetId="1" r:id="rId1"/>
    <sheet name="Sheet 2" sheetId="2" r:id="rId2"/>
    <sheet name="Sheet 3" sheetId="3" r:id="rId3"/>
    <sheet name="Sheet 4" sheetId="4" r:id="rId4"/>
    <sheet name="Sheet 5" sheetId="5" r:id="rId5"/>
    <sheet name="Sheet 6" sheetId="6" r:id="rId6"/>
    <sheet name="Sheet 7" sheetId="7" r:id="rId7"/>
    <sheet name="Sheet 8" sheetId="8" r:id="rId8"/>
    <sheet name="Sheet 9" sheetId="9" r:id="rId9"/>
    <sheet name="Sheet 10" sheetId="10" r:id="rId10"/>
  </sheets>
  <definedNames>
    <definedName name="a">#REF!</definedName>
    <definedName name="n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5" i="10" l="1"/>
  <c r="P165" i="10"/>
  <c r="O165" i="10"/>
  <c r="N165" i="10"/>
  <c r="M165" i="10"/>
  <c r="L165" i="10"/>
  <c r="K165" i="10"/>
  <c r="J165" i="10"/>
  <c r="I165" i="10"/>
  <c r="H165" i="10"/>
  <c r="G165" i="10"/>
  <c r="F165" i="10"/>
  <c r="E165" i="10"/>
  <c r="D165" i="10"/>
  <c r="C165" i="10"/>
  <c r="B165" i="10"/>
  <c r="Q164" i="10"/>
  <c r="P164" i="10"/>
  <c r="O164" i="10"/>
  <c r="N164" i="10"/>
  <c r="M164" i="10"/>
  <c r="L164" i="10"/>
  <c r="K164" i="10"/>
  <c r="J164" i="10"/>
  <c r="I164" i="10"/>
  <c r="H164" i="10"/>
  <c r="G164" i="10"/>
  <c r="F164" i="10"/>
  <c r="E164" i="10"/>
  <c r="D164" i="10"/>
  <c r="C164" i="10"/>
  <c r="B164" i="10"/>
  <c r="Q163" i="10"/>
  <c r="P163" i="10"/>
  <c r="O163" i="10"/>
  <c r="N163" i="10"/>
  <c r="M163" i="10"/>
  <c r="L163" i="10"/>
  <c r="K163" i="10"/>
  <c r="J163" i="10"/>
  <c r="I163" i="10"/>
  <c r="H163" i="10"/>
  <c r="G163" i="10"/>
  <c r="F163" i="10"/>
  <c r="E163" i="10"/>
  <c r="D163" i="10"/>
  <c r="C163" i="10"/>
  <c r="B163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B162" i="10"/>
  <c r="Q160" i="10"/>
  <c r="P160" i="10"/>
  <c r="O160" i="10"/>
  <c r="N160" i="10"/>
  <c r="M160" i="10"/>
  <c r="L160" i="10"/>
  <c r="K160" i="10"/>
  <c r="J160" i="10"/>
  <c r="I160" i="10"/>
  <c r="H160" i="10"/>
  <c r="G160" i="10"/>
  <c r="F160" i="10"/>
  <c r="E160" i="10"/>
  <c r="D160" i="10"/>
  <c r="C160" i="10"/>
  <c r="B160" i="10"/>
  <c r="Q159" i="10"/>
  <c r="P159" i="10"/>
  <c r="O159" i="10"/>
  <c r="N159" i="10"/>
  <c r="M159" i="10"/>
  <c r="L159" i="10"/>
  <c r="K159" i="10"/>
  <c r="J159" i="10"/>
  <c r="I159" i="10"/>
  <c r="H159" i="10"/>
  <c r="G159" i="10"/>
  <c r="F159" i="10"/>
  <c r="E159" i="10"/>
  <c r="D159" i="10"/>
  <c r="C159" i="10"/>
  <c r="B159" i="10"/>
  <c r="Q158" i="10"/>
  <c r="P158" i="10"/>
  <c r="O158" i="10"/>
  <c r="N158" i="10"/>
  <c r="M158" i="10"/>
  <c r="L158" i="10"/>
  <c r="K158" i="10"/>
  <c r="J158" i="10"/>
  <c r="I158" i="10"/>
  <c r="H158" i="10"/>
  <c r="G158" i="10"/>
  <c r="F158" i="10"/>
  <c r="E158" i="10"/>
  <c r="D158" i="10"/>
  <c r="C158" i="10"/>
  <c r="B158" i="10"/>
  <c r="Q157" i="10"/>
  <c r="P157" i="10"/>
  <c r="O157" i="10"/>
  <c r="N157" i="10"/>
  <c r="M157" i="10"/>
  <c r="L157" i="10"/>
  <c r="K157" i="10"/>
  <c r="J157" i="10"/>
  <c r="I157" i="10"/>
  <c r="H157" i="10"/>
  <c r="G157" i="10"/>
  <c r="F157" i="10"/>
  <c r="E157" i="10"/>
  <c r="D157" i="10"/>
  <c r="C157" i="10"/>
  <c r="B157" i="10"/>
  <c r="T156" i="10"/>
  <c r="S156" i="10"/>
  <c r="R156" i="10"/>
  <c r="T155" i="10"/>
  <c r="S155" i="10"/>
  <c r="R155" i="10"/>
  <c r="T154" i="10"/>
  <c r="S154" i="10"/>
  <c r="R154" i="10"/>
  <c r="T153" i="10"/>
  <c r="S153" i="10"/>
  <c r="R153" i="10"/>
  <c r="T152" i="10"/>
  <c r="S152" i="10"/>
  <c r="R152" i="10"/>
  <c r="T151" i="10"/>
  <c r="S151" i="10"/>
  <c r="R151" i="10"/>
  <c r="T150" i="10"/>
  <c r="S150" i="10"/>
  <c r="R150" i="10"/>
  <c r="T149" i="10"/>
  <c r="S149" i="10"/>
  <c r="R149" i="10"/>
  <c r="T148" i="10"/>
  <c r="S148" i="10"/>
  <c r="R148" i="10"/>
  <c r="T147" i="10"/>
  <c r="S147" i="10"/>
  <c r="R147" i="10"/>
  <c r="T146" i="10"/>
  <c r="S146" i="10"/>
  <c r="R146" i="10"/>
  <c r="T145" i="10"/>
  <c r="S145" i="10"/>
  <c r="R145" i="10"/>
  <c r="T144" i="10"/>
  <c r="S144" i="10"/>
  <c r="R144" i="10"/>
  <c r="T143" i="10"/>
  <c r="S143" i="10"/>
  <c r="R143" i="10"/>
  <c r="T142" i="10"/>
  <c r="S142" i="10"/>
  <c r="R142" i="10"/>
  <c r="T141" i="10"/>
  <c r="S141" i="10"/>
  <c r="R141" i="10"/>
  <c r="Q138" i="10"/>
  <c r="P138" i="10"/>
  <c r="O138" i="10"/>
  <c r="N138" i="10"/>
  <c r="M138" i="10"/>
  <c r="L138" i="10"/>
  <c r="K138" i="10"/>
  <c r="J138" i="10"/>
  <c r="I138" i="10"/>
  <c r="H138" i="10"/>
  <c r="G138" i="10"/>
  <c r="F138" i="10"/>
  <c r="E138" i="10"/>
  <c r="D138" i="10"/>
  <c r="C138" i="10"/>
  <c r="B138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B137" i="10"/>
  <c r="Q136" i="10"/>
  <c r="P136" i="10"/>
  <c r="O136" i="10"/>
  <c r="N136" i="10"/>
  <c r="M136" i="10"/>
  <c r="L136" i="10"/>
  <c r="K136" i="10"/>
  <c r="J136" i="10"/>
  <c r="I136" i="10"/>
  <c r="H136" i="10"/>
  <c r="G136" i="10"/>
  <c r="F136" i="10"/>
  <c r="E136" i="10"/>
  <c r="D136" i="10"/>
  <c r="C136" i="10"/>
  <c r="B136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5" i="10"/>
  <c r="C135" i="10"/>
  <c r="B135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B133" i="10"/>
  <c r="Q132" i="10"/>
  <c r="P132" i="10"/>
  <c r="O132" i="10"/>
  <c r="N132" i="10"/>
  <c r="M132" i="10"/>
  <c r="L132" i="10"/>
  <c r="K132" i="10"/>
  <c r="J132" i="10"/>
  <c r="I132" i="10"/>
  <c r="H132" i="10"/>
  <c r="G132" i="10"/>
  <c r="F132" i="10"/>
  <c r="E132" i="10"/>
  <c r="D132" i="10"/>
  <c r="C132" i="10"/>
  <c r="B132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B131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E130" i="10"/>
  <c r="D130" i="10"/>
  <c r="C130" i="10"/>
  <c r="B130" i="10"/>
  <c r="T129" i="10"/>
  <c r="S129" i="10"/>
  <c r="R129" i="10"/>
  <c r="T128" i="10"/>
  <c r="S128" i="10"/>
  <c r="R128" i="10"/>
  <c r="T127" i="10"/>
  <c r="S127" i="10"/>
  <c r="R127" i="10"/>
  <c r="T126" i="10"/>
  <c r="S126" i="10"/>
  <c r="R126" i="10"/>
  <c r="T125" i="10"/>
  <c r="S125" i="10"/>
  <c r="R125" i="10"/>
  <c r="T124" i="10"/>
  <c r="S124" i="10"/>
  <c r="R124" i="10"/>
  <c r="T123" i="10"/>
  <c r="S123" i="10"/>
  <c r="R123" i="10"/>
  <c r="T122" i="10"/>
  <c r="S122" i="10"/>
  <c r="R122" i="10"/>
  <c r="T121" i="10"/>
  <c r="S121" i="10"/>
  <c r="R121" i="10"/>
  <c r="T120" i="10"/>
  <c r="S120" i="10"/>
  <c r="R120" i="10"/>
  <c r="T119" i="10"/>
  <c r="S119" i="10"/>
  <c r="R119" i="10"/>
  <c r="T118" i="10"/>
  <c r="S118" i="10"/>
  <c r="R118" i="10"/>
  <c r="T117" i="10"/>
  <c r="S117" i="10"/>
  <c r="R117" i="10"/>
  <c r="T116" i="10"/>
  <c r="S116" i="10"/>
  <c r="R116" i="10"/>
  <c r="T115" i="10"/>
  <c r="S115" i="10"/>
  <c r="R115" i="10"/>
  <c r="T114" i="10"/>
  <c r="S114" i="10"/>
  <c r="R114" i="10"/>
  <c r="Q25" i="9"/>
  <c r="Q165" i="9"/>
  <c r="P165" i="9"/>
  <c r="O165" i="9"/>
  <c r="N165" i="9"/>
  <c r="M165" i="9"/>
  <c r="L165" i="9"/>
  <c r="K165" i="9"/>
  <c r="J165" i="9"/>
  <c r="I165" i="9"/>
  <c r="H165" i="9"/>
  <c r="G165" i="9"/>
  <c r="F165" i="9"/>
  <c r="E165" i="9"/>
  <c r="D165" i="9"/>
  <c r="C165" i="9"/>
  <c r="B165" i="9"/>
  <c r="Q164" i="9"/>
  <c r="P164" i="9"/>
  <c r="O164" i="9"/>
  <c r="N164" i="9"/>
  <c r="M164" i="9"/>
  <c r="L164" i="9"/>
  <c r="K164" i="9"/>
  <c r="J164" i="9"/>
  <c r="I164" i="9"/>
  <c r="H164" i="9"/>
  <c r="G164" i="9"/>
  <c r="F164" i="9"/>
  <c r="E164" i="9"/>
  <c r="D164" i="9"/>
  <c r="C164" i="9"/>
  <c r="B164" i="9"/>
  <c r="Q163" i="9"/>
  <c r="P163" i="9"/>
  <c r="O163" i="9"/>
  <c r="N163" i="9"/>
  <c r="M163" i="9"/>
  <c r="L163" i="9"/>
  <c r="K163" i="9"/>
  <c r="J163" i="9"/>
  <c r="I163" i="9"/>
  <c r="H163" i="9"/>
  <c r="G163" i="9"/>
  <c r="F163" i="9"/>
  <c r="E163" i="9"/>
  <c r="D163" i="9"/>
  <c r="C163" i="9"/>
  <c r="B163" i="9"/>
  <c r="Q162" i="9"/>
  <c r="P162" i="9"/>
  <c r="O162" i="9"/>
  <c r="N162" i="9"/>
  <c r="M162" i="9"/>
  <c r="L162" i="9"/>
  <c r="K162" i="9"/>
  <c r="J162" i="9"/>
  <c r="I162" i="9"/>
  <c r="H162" i="9"/>
  <c r="G162" i="9"/>
  <c r="F162" i="9"/>
  <c r="E162" i="9"/>
  <c r="D162" i="9"/>
  <c r="C162" i="9"/>
  <c r="B162" i="9"/>
  <c r="Q160" i="9"/>
  <c r="P160" i="9"/>
  <c r="O160" i="9"/>
  <c r="N160" i="9"/>
  <c r="M160" i="9"/>
  <c r="L160" i="9"/>
  <c r="K160" i="9"/>
  <c r="J160" i="9"/>
  <c r="I160" i="9"/>
  <c r="H160" i="9"/>
  <c r="G160" i="9"/>
  <c r="F160" i="9"/>
  <c r="E160" i="9"/>
  <c r="D160" i="9"/>
  <c r="C160" i="9"/>
  <c r="B160" i="9"/>
  <c r="Q159" i="9"/>
  <c r="P159" i="9"/>
  <c r="O159" i="9"/>
  <c r="N159" i="9"/>
  <c r="M159" i="9"/>
  <c r="L159" i="9"/>
  <c r="K159" i="9"/>
  <c r="J159" i="9"/>
  <c r="I159" i="9"/>
  <c r="H159" i="9"/>
  <c r="G159" i="9"/>
  <c r="F159" i="9"/>
  <c r="E159" i="9"/>
  <c r="D159" i="9"/>
  <c r="C159" i="9"/>
  <c r="B159" i="9"/>
  <c r="Q158" i="9"/>
  <c r="P158" i="9"/>
  <c r="O158" i="9"/>
  <c r="N158" i="9"/>
  <c r="M158" i="9"/>
  <c r="L158" i="9"/>
  <c r="K158" i="9"/>
  <c r="J158" i="9"/>
  <c r="I158" i="9"/>
  <c r="H158" i="9"/>
  <c r="G158" i="9"/>
  <c r="F158" i="9"/>
  <c r="E158" i="9"/>
  <c r="D158" i="9"/>
  <c r="C158" i="9"/>
  <c r="B158" i="9"/>
  <c r="Q157" i="9"/>
  <c r="P157" i="9"/>
  <c r="O157" i="9"/>
  <c r="N157" i="9"/>
  <c r="M157" i="9"/>
  <c r="L157" i="9"/>
  <c r="K157" i="9"/>
  <c r="J157" i="9"/>
  <c r="I157" i="9"/>
  <c r="H157" i="9"/>
  <c r="G157" i="9"/>
  <c r="F157" i="9"/>
  <c r="E157" i="9"/>
  <c r="D157" i="9"/>
  <c r="C157" i="9"/>
  <c r="B157" i="9"/>
  <c r="T156" i="9"/>
  <c r="S156" i="9"/>
  <c r="R156" i="9"/>
  <c r="T155" i="9"/>
  <c r="S155" i="9"/>
  <c r="R155" i="9"/>
  <c r="T154" i="9"/>
  <c r="S154" i="9"/>
  <c r="R154" i="9"/>
  <c r="T153" i="9"/>
  <c r="S153" i="9"/>
  <c r="R153" i="9"/>
  <c r="T152" i="9"/>
  <c r="S152" i="9"/>
  <c r="R152" i="9"/>
  <c r="T151" i="9"/>
  <c r="S151" i="9"/>
  <c r="R151" i="9"/>
  <c r="T150" i="9"/>
  <c r="S150" i="9"/>
  <c r="R150" i="9"/>
  <c r="T149" i="9"/>
  <c r="S149" i="9"/>
  <c r="R149" i="9"/>
  <c r="T148" i="9"/>
  <c r="S148" i="9"/>
  <c r="R148" i="9"/>
  <c r="T147" i="9"/>
  <c r="S147" i="9"/>
  <c r="R147" i="9"/>
  <c r="T146" i="9"/>
  <c r="S146" i="9"/>
  <c r="R146" i="9"/>
  <c r="T145" i="9"/>
  <c r="S145" i="9"/>
  <c r="R145" i="9"/>
  <c r="T144" i="9"/>
  <c r="S144" i="9"/>
  <c r="R144" i="9"/>
  <c r="T143" i="9"/>
  <c r="S143" i="9"/>
  <c r="R143" i="9"/>
  <c r="T142" i="9"/>
  <c r="S142" i="9"/>
  <c r="R142" i="9"/>
  <c r="T141" i="9"/>
  <c r="S141" i="9"/>
  <c r="R141" i="9"/>
  <c r="Q138" i="9"/>
  <c r="P138" i="9"/>
  <c r="O138" i="9"/>
  <c r="N138" i="9"/>
  <c r="M138" i="9"/>
  <c r="L138" i="9"/>
  <c r="K138" i="9"/>
  <c r="J138" i="9"/>
  <c r="I138" i="9"/>
  <c r="H138" i="9"/>
  <c r="G138" i="9"/>
  <c r="F138" i="9"/>
  <c r="E138" i="9"/>
  <c r="D138" i="9"/>
  <c r="C138" i="9"/>
  <c r="B138" i="9"/>
  <c r="Q137" i="9"/>
  <c r="P137" i="9"/>
  <c r="O137" i="9"/>
  <c r="N137" i="9"/>
  <c r="M137" i="9"/>
  <c r="L137" i="9"/>
  <c r="K137" i="9"/>
  <c r="J137" i="9"/>
  <c r="I137" i="9"/>
  <c r="H137" i="9"/>
  <c r="G137" i="9"/>
  <c r="F137" i="9"/>
  <c r="E137" i="9"/>
  <c r="D137" i="9"/>
  <c r="C137" i="9"/>
  <c r="B137" i="9"/>
  <c r="Q136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D136" i="9"/>
  <c r="C136" i="9"/>
  <c r="B136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B135" i="9"/>
  <c r="Q133" i="9"/>
  <c r="P133" i="9"/>
  <c r="O133" i="9"/>
  <c r="N133" i="9"/>
  <c r="M133" i="9"/>
  <c r="L133" i="9"/>
  <c r="K133" i="9"/>
  <c r="J133" i="9"/>
  <c r="I133" i="9"/>
  <c r="H133" i="9"/>
  <c r="G133" i="9"/>
  <c r="F133" i="9"/>
  <c r="E133" i="9"/>
  <c r="D133" i="9"/>
  <c r="C133" i="9"/>
  <c r="B133" i="9"/>
  <c r="Q132" i="9"/>
  <c r="P132" i="9"/>
  <c r="O132" i="9"/>
  <c r="N132" i="9"/>
  <c r="M132" i="9"/>
  <c r="L132" i="9"/>
  <c r="K132" i="9"/>
  <c r="J132" i="9"/>
  <c r="I132" i="9"/>
  <c r="H132" i="9"/>
  <c r="G132" i="9"/>
  <c r="F132" i="9"/>
  <c r="E132" i="9"/>
  <c r="D132" i="9"/>
  <c r="C132" i="9"/>
  <c r="B132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D131" i="9"/>
  <c r="C131" i="9"/>
  <c r="B131" i="9"/>
  <c r="Q130" i="9"/>
  <c r="P130" i="9"/>
  <c r="O130" i="9"/>
  <c r="N130" i="9"/>
  <c r="M130" i="9"/>
  <c r="L130" i="9"/>
  <c r="K130" i="9"/>
  <c r="J130" i="9"/>
  <c r="I130" i="9"/>
  <c r="H130" i="9"/>
  <c r="G130" i="9"/>
  <c r="F130" i="9"/>
  <c r="E130" i="9"/>
  <c r="D130" i="9"/>
  <c r="C130" i="9"/>
  <c r="B130" i="9"/>
  <c r="T129" i="9"/>
  <c r="S129" i="9"/>
  <c r="R129" i="9"/>
  <c r="T128" i="9"/>
  <c r="S128" i="9"/>
  <c r="R128" i="9"/>
  <c r="T127" i="9"/>
  <c r="S127" i="9"/>
  <c r="R127" i="9"/>
  <c r="T126" i="9"/>
  <c r="S126" i="9"/>
  <c r="R126" i="9"/>
  <c r="T125" i="9"/>
  <c r="S125" i="9"/>
  <c r="R125" i="9"/>
  <c r="T124" i="9"/>
  <c r="S124" i="9"/>
  <c r="R124" i="9"/>
  <c r="T123" i="9"/>
  <c r="S123" i="9"/>
  <c r="R123" i="9"/>
  <c r="T122" i="9"/>
  <c r="S122" i="9"/>
  <c r="R122" i="9"/>
  <c r="T121" i="9"/>
  <c r="S121" i="9"/>
  <c r="R121" i="9"/>
  <c r="T120" i="9"/>
  <c r="S120" i="9"/>
  <c r="R120" i="9"/>
  <c r="T119" i="9"/>
  <c r="S119" i="9"/>
  <c r="R119" i="9"/>
  <c r="T118" i="9"/>
  <c r="S118" i="9"/>
  <c r="R118" i="9"/>
  <c r="T117" i="9"/>
  <c r="S117" i="9"/>
  <c r="R117" i="9"/>
  <c r="T116" i="9"/>
  <c r="S116" i="9"/>
  <c r="R116" i="9"/>
  <c r="T115" i="9"/>
  <c r="S115" i="9"/>
  <c r="R115" i="9"/>
  <c r="T114" i="9"/>
  <c r="S114" i="9"/>
  <c r="R114" i="9"/>
  <c r="S137" i="10" l="1"/>
  <c r="T164" i="10"/>
  <c r="T135" i="10"/>
  <c r="R136" i="10"/>
  <c r="T138" i="10"/>
  <c r="T164" i="9"/>
  <c r="R163" i="10"/>
  <c r="S164" i="10"/>
  <c r="T165" i="10"/>
  <c r="R162" i="10"/>
  <c r="S163" i="10"/>
  <c r="S165" i="10"/>
  <c r="S162" i="10"/>
  <c r="T163" i="10"/>
  <c r="R165" i="10"/>
  <c r="T162" i="10"/>
  <c r="R164" i="10"/>
  <c r="S136" i="10"/>
  <c r="T137" i="10"/>
  <c r="R135" i="10"/>
  <c r="S135" i="10"/>
  <c r="T136" i="10"/>
  <c r="R138" i="10"/>
  <c r="R137" i="10"/>
  <c r="S138" i="10"/>
  <c r="S162" i="9"/>
  <c r="R163" i="9"/>
  <c r="R164" i="9"/>
  <c r="T165" i="9"/>
  <c r="R165" i="9"/>
  <c r="T163" i="9"/>
  <c r="S164" i="9"/>
  <c r="S135" i="9"/>
  <c r="R136" i="9"/>
  <c r="R137" i="9"/>
  <c r="T138" i="9"/>
  <c r="T136" i="9"/>
  <c r="S137" i="9"/>
  <c r="T137" i="9"/>
  <c r="T135" i="9"/>
  <c r="S138" i="9"/>
  <c r="T162" i="9"/>
  <c r="S165" i="9"/>
  <c r="R135" i="9"/>
  <c r="S136" i="9"/>
  <c r="R162" i="9"/>
  <c r="S163" i="9"/>
  <c r="R138" i="9"/>
  <c r="Q111" i="10" l="1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B111" i="10"/>
  <c r="T111" i="10" s="1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B110" i="10"/>
  <c r="S110" i="10" s="1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B109" i="10"/>
  <c r="R109" i="10" s="1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C108" i="10"/>
  <c r="B108" i="10"/>
  <c r="R108" i="10" s="1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B106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105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B103" i="10"/>
  <c r="T102" i="10"/>
  <c r="S102" i="10"/>
  <c r="R102" i="10"/>
  <c r="T101" i="10"/>
  <c r="S101" i="10"/>
  <c r="R101" i="10"/>
  <c r="T100" i="10"/>
  <c r="S100" i="10"/>
  <c r="R100" i="10"/>
  <c r="T99" i="10"/>
  <c r="S99" i="10"/>
  <c r="R99" i="10"/>
  <c r="T98" i="10"/>
  <c r="S98" i="10"/>
  <c r="R98" i="10"/>
  <c r="T97" i="10"/>
  <c r="S97" i="10"/>
  <c r="R97" i="10"/>
  <c r="T96" i="10"/>
  <c r="S96" i="10"/>
  <c r="R96" i="10"/>
  <c r="T95" i="10"/>
  <c r="S95" i="10"/>
  <c r="R95" i="10"/>
  <c r="T94" i="10"/>
  <c r="S94" i="10"/>
  <c r="R94" i="10"/>
  <c r="T93" i="10"/>
  <c r="S93" i="10"/>
  <c r="R93" i="10"/>
  <c r="T92" i="10"/>
  <c r="S92" i="10"/>
  <c r="R92" i="10"/>
  <c r="T91" i="10"/>
  <c r="S91" i="10"/>
  <c r="R91" i="10"/>
  <c r="T90" i="10"/>
  <c r="S90" i="10"/>
  <c r="R90" i="10"/>
  <c r="T89" i="10"/>
  <c r="S89" i="10"/>
  <c r="R89" i="10"/>
  <c r="T88" i="10"/>
  <c r="S88" i="10"/>
  <c r="R88" i="10"/>
  <c r="T87" i="10"/>
  <c r="S87" i="10"/>
  <c r="R87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B84" i="10"/>
  <c r="T84" i="10" s="1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B83" i="10"/>
  <c r="S83" i="10" s="1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B82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B81" i="10"/>
  <c r="R81" i="10" s="1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B79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B78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B77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B76" i="10"/>
  <c r="T75" i="10"/>
  <c r="S75" i="10"/>
  <c r="R75" i="10"/>
  <c r="T74" i="10"/>
  <c r="S74" i="10"/>
  <c r="R74" i="10"/>
  <c r="T73" i="10"/>
  <c r="S73" i="10"/>
  <c r="R73" i="10"/>
  <c r="T72" i="10"/>
  <c r="S72" i="10"/>
  <c r="R72" i="10"/>
  <c r="T71" i="10"/>
  <c r="S71" i="10"/>
  <c r="R71" i="10"/>
  <c r="T70" i="10"/>
  <c r="S70" i="10"/>
  <c r="R70" i="10"/>
  <c r="T69" i="10"/>
  <c r="S69" i="10"/>
  <c r="R69" i="10"/>
  <c r="T68" i="10"/>
  <c r="S68" i="10"/>
  <c r="R68" i="10"/>
  <c r="T67" i="10"/>
  <c r="S67" i="10"/>
  <c r="R67" i="10"/>
  <c r="T66" i="10"/>
  <c r="S66" i="10"/>
  <c r="R66" i="10"/>
  <c r="T65" i="10"/>
  <c r="S65" i="10"/>
  <c r="R65" i="10"/>
  <c r="T64" i="10"/>
  <c r="S64" i="10"/>
  <c r="R64" i="10"/>
  <c r="T63" i="10"/>
  <c r="S63" i="10"/>
  <c r="R63" i="10"/>
  <c r="T62" i="10"/>
  <c r="S62" i="10"/>
  <c r="R62" i="10"/>
  <c r="T61" i="10"/>
  <c r="S61" i="10"/>
  <c r="R61" i="10"/>
  <c r="T60" i="10"/>
  <c r="S60" i="10"/>
  <c r="R60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R57" i="10" s="1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S56" i="10" s="1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R55" i="10" s="1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T48" i="10"/>
  <c r="S48" i="10"/>
  <c r="R48" i="10"/>
  <c r="T47" i="10"/>
  <c r="S47" i="10"/>
  <c r="R47" i="10"/>
  <c r="T46" i="10"/>
  <c r="S46" i="10"/>
  <c r="R46" i="10"/>
  <c r="T45" i="10"/>
  <c r="S45" i="10"/>
  <c r="R45" i="10"/>
  <c r="T44" i="10"/>
  <c r="S44" i="10"/>
  <c r="R44" i="10"/>
  <c r="T43" i="10"/>
  <c r="S43" i="10"/>
  <c r="R43" i="10"/>
  <c r="T42" i="10"/>
  <c r="S42" i="10"/>
  <c r="R42" i="10"/>
  <c r="T41" i="10"/>
  <c r="S41" i="10"/>
  <c r="R41" i="10"/>
  <c r="T40" i="10"/>
  <c r="S40" i="10"/>
  <c r="R40" i="10"/>
  <c r="T39" i="10"/>
  <c r="S39" i="10"/>
  <c r="R39" i="10"/>
  <c r="T38" i="10"/>
  <c r="S38" i="10"/>
  <c r="R38" i="10"/>
  <c r="T37" i="10"/>
  <c r="S37" i="10"/>
  <c r="R37" i="10"/>
  <c r="T36" i="10"/>
  <c r="S36" i="10"/>
  <c r="R36" i="10"/>
  <c r="T35" i="10"/>
  <c r="S35" i="10"/>
  <c r="R35" i="10"/>
  <c r="T34" i="10"/>
  <c r="S34" i="10"/>
  <c r="R34" i="10"/>
  <c r="T33" i="10"/>
  <c r="S33" i="10"/>
  <c r="R33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R30" i="10" s="1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R28" i="10" s="1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T21" i="10"/>
  <c r="S21" i="10"/>
  <c r="R21" i="10"/>
  <c r="T20" i="10"/>
  <c r="S20" i="10"/>
  <c r="R20" i="10"/>
  <c r="T19" i="10"/>
  <c r="S19" i="10"/>
  <c r="R19" i="10"/>
  <c r="T18" i="10"/>
  <c r="S18" i="10"/>
  <c r="R18" i="10"/>
  <c r="T17" i="10"/>
  <c r="S17" i="10"/>
  <c r="R17" i="10"/>
  <c r="T16" i="10"/>
  <c r="S16" i="10"/>
  <c r="R16" i="10"/>
  <c r="T15" i="10"/>
  <c r="S15" i="10"/>
  <c r="R15" i="10"/>
  <c r="T14" i="10"/>
  <c r="S14" i="10"/>
  <c r="R14" i="10"/>
  <c r="T13" i="10"/>
  <c r="S13" i="10"/>
  <c r="R13" i="10"/>
  <c r="T12" i="10"/>
  <c r="S12" i="10"/>
  <c r="R12" i="10"/>
  <c r="T11" i="10"/>
  <c r="S11" i="10"/>
  <c r="R11" i="10"/>
  <c r="T10" i="10"/>
  <c r="S10" i="10"/>
  <c r="R10" i="10"/>
  <c r="T9" i="10"/>
  <c r="S9" i="10"/>
  <c r="R9" i="10"/>
  <c r="T8" i="10"/>
  <c r="S8" i="10"/>
  <c r="R8" i="10"/>
  <c r="T7" i="10"/>
  <c r="S7" i="10"/>
  <c r="R7" i="10"/>
  <c r="T6" i="10"/>
  <c r="S6" i="10"/>
  <c r="R6" i="10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B111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B110" i="9"/>
  <c r="S110" i="9" s="1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C109" i="9"/>
  <c r="B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B108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C106" i="9"/>
  <c r="B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B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C104" i="9"/>
  <c r="B104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C103" i="9"/>
  <c r="B103" i="9"/>
  <c r="T102" i="9"/>
  <c r="S102" i="9"/>
  <c r="R102" i="9"/>
  <c r="T101" i="9"/>
  <c r="S101" i="9"/>
  <c r="R101" i="9"/>
  <c r="T100" i="9"/>
  <c r="S100" i="9"/>
  <c r="R100" i="9"/>
  <c r="T99" i="9"/>
  <c r="S99" i="9"/>
  <c r="R99" i="9"/>
  <c r="T98" i="9"/>
  <c r="S98" i="9"/>
  <c r="R98" i="9"/>
  <c r="T97" i="9"/>
  <c r="S97" i="9"/>
  <c r="R97" i="9"/>
  <c r="T96" i="9"/>
  <c r="S96" i="9"/>
  <c r="R96" i="9"/>
  <c r="T95" i="9"/>
  <c r="S95" i="9"/>
  <c r="R95" i="9"/>
  <c r="T94" i="9"/>
  <c r="S94" i="9"/>
  <c r="R94" i="9"/>
  <c r="T93" i="9"/>
  <c r="S93" i="9"/>
  <c r="R93" i="9"/>
  <c r="T92" i="9"/>
  <c r="S92" i="9"/>
  <c r="R92" i="9"/>
  <c r="T91" i="9"/>
  <c r="S91" i="9"/>
  <c r="R91" i="9"/>
  <c r="T90" i="9"/>
  <c r="S90" i="9"/>
  <c r="R90" i="9"/>
  <c r="T89" i="9"/>
  <c r="S89" i="9"/>
  <c r="R89" i="9"/>
  <c r="T88" i="9"/>
  <c r="S88" i="9"/>
  <c r="R88" i="9"/>
  <c r="T87" i="9"/>
  <c r="S87" i="9"/>
  <c r="R87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B84" i="9"/>
  <c r="R84" i="9" s="1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C83" i="9"/>
  <c r="B83" i="9"/>
  <c r="S83" i="9" s="1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B82" i="9"/>
  <c r="R82" i="9" s="1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B81" i="9"/>
  <c r="S81" i="9" s="1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B79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B78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B77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B76" i="9"/>
  <c r="T75" i="9"/>
  <c r="S75" i="9"/>
  <c r="R75" i="9"/>
  <c r="T74" i="9"/>
  <c r="S74" i="9"/>
  <c r="R74" i="9"/>
  <c r="T73" i="9"/>
  <c r="S73" i="9"/>
  <c r="R73" i="9"/>
  <c r="T72" i="9"/>
  <c r="S72" i="9"/>
  <c r="R72" i="9"/>
  <c r="T71" i="9"/>
  <c r="S71" i="9"/>
  <c r="R71" i="9"/>
  <c r="T70" i="9"/>
  <c r="S70" i="9"/>
  <c r="R70" i="9"/>
  <c r="T69" i="9"/>
  <c r="S69" i="9"/>
  <c r="R69" i="9"/>
  <c r="T68" i="9"/>
  <c r="S68" i="9"/>
  <c r="R68" i="9"/>
  <c r="T67" i="9"/>
  <c r="S67" i="9"/>
  <c r="R67" i="9"/>
  <c r="T66" i="9"/>
  <c r="S66" i="9"/>
  <c r="R66" i="9"/>
  <c r="T65" i="9"/>
  <c r="S65" i="9"/>
  <c r="R65" i="9"/>
  <c r="T64" i="9"/>
  <c r="S64" i="9"/>
  <c r="R64" i="9"/>
  <c r="T63" i="9"/>
  <c r="S63" i="9"/>
  <c r="R63" i="9"/>
  <c r="T62" i="9"/>
  <c r="S62" i="9"/>
  <c r="R62" i="9"/>
  <c r="T61" i="9"/>
  <c r="S61" i="9"/>
  <c r="R61" i="9"/>
  <c r="T60" i="9"/>
  <c r="S60" i="9"/>
  <c r="R60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R57" i="9" s="1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S56" i="9" s="1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R55" i="9" s="1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S54" i="9" s="1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T48" i="9"/>
  <c r="S48" i="9"/>
  <c r="R48" i="9"/>
  <c r="T47" i="9"/>
  <c r="S47" i="9"/>
  <c r="R47" i="9"/>
  <c r="T46" i="9"/>
  <c r="S46" i="9"/>
  <c r="R46" i="9"/>
  <c r="T45" i="9"/>
  <c r="S45" i="9"/>
  <c r="R45" i="9"/>
  <c r="T44" i="9"/>
  <c r="S44" i="9"/>
  <c r="R44" i="9"/>
  <c r="T43" i="9"/>
  <c r="S43" i="9"/>
  <c r="R43" i="9"/>
  <c r="T42" i="9"/>
  <c r="S42" i="9"/>
  <c r="R42" i="9"/>
  <c r="T41" i="9"/>
  <c r="S41" i="9"/>
  <c r="R41" i="9"/>
  <c r="T40" i="9"/>
  <c r="S40" i="9"/>
  <c r="R40" i="9"/>
  <c r="T39" i="9"/>
  <c r="S39" i="9"/>
  <c r="R39" i="9"/>
  <c r="T38" i="9"/>
  <c r="S38" i="9"/>
  <c r="R38" i="9"/>
  <c r="T37" i="9"/>
  <c r="S37" i="9"/>
  <c r="R37" i="9"/>
  <c r="T36" i="9"/>
  <c r="S36" i="9"/>
  <c r="R36" i="9"/>
  <c r="T35" i="9"/>
  <c r="S35" i="9"/>
  <c r="R35" i="9"/>
  <c r="T34" i="9"/>
  <c r="S34" i="9"/>
  <c r="R34" i="9"/>
  <c r="T33" i="9"/>
  <c r="S33" i="9"/>
  <c r="R33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R30" i="9" s="1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S29" i="9" s="1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R28" i="9" s="1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S27" i="9" s="1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T21" i="9"/>
  <c r="S21" i="9"/>
  <c r="R21" i="9"/>
  <c r="T20" i="9"/>
  <c r="S20" i="9"/>
  <c r="R20" i="9"/>
  <c r="T19" i="9"/>
  <c r="S19" i="9"/>
  <c r="R19" i="9"/>
  <c r="T18" i="9"/>
  <c r="S18" i="9"/>
  <c r="R18" i="9"/>
  <c r="T17" i="9"/>
  <c r="S17" i="9"/>
  <c r="R17" i="9"/>
  <c r="T16" i="9"/>
  <c r="S16" i="9"/>
  <c r="R16" i="9"/>
  <c r="T15" i="9"/>
  <c r="S15" i="9"/>
  <c r="R15" i="9"/>
  <c r="T14" i="9"/>
  <c r="S14" i="9"/>
  <c r="R14" i="9"/>
  <c r="T13" i="9"/>
  <c r="S13" i="9"/>
  <c r="R13" i="9"/>
  <c r="T12" i="9"/>
  <c r="S12" i="9"/>
  <c r="R12" i="9"/>
  <c r="T11" i="9"/>
  <c r="S11" i="9"/>
  <c r="R11" i="9"/>
  <c r="T10" i="9"/>
  <c r="S10" i="9"/>
  <c r="R10" i="9"/>
  <c r="T9" i="9"/>
  <c r="S9" i="9"/>
  <c r="R9" i="9"/>
  <c r="T8" i="9"/>
  <c r="S8" i="9"/>
  <c r="R8" i="9"/>
  <c r="T7" i="9"/>
  <c r="S7" i="9"/>
  <c r="R7" i="9"/>
  <c r="T6" i="9"/>
  <c r="S6" i="9"/>
  <c r="R6" i="9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T102" i="8"/>
  <c r="S102" i="8"/>
  <c r="R102" i="8"/>
  <c r="T101" i="8"/>
  <c r="S101" i="8"/>
  <c r="R101" i="8"/>
  <c r="T100" i="8"/>
  <c r="S100" i="8"/>
  <c r="R100" i="8"/>
  <c r="T99" i="8"/>
  <c r="S99" i="8"/>
  <c r="R99" i="8"/>
  <c r="T98" i="8"/>
  <c r="S98" i="8"/>
  <c r="R98" i="8"/>
  <c r="T97" i="8"/>
  <c r="S97" i="8"/>
  <c r="R97" i="8"/>
  <c r="T96" i="8"/>
  <c r="S96" i="8"/>
  <c r="R96" i="8"/>
  <c r="T95" i="8"/>
  <c r="S95" i="8"/>
  <c r="R95" i="8"/>
  <c r="T94" i="8"/>
  <c r="S94" i="8"/>
  <c r="R94" i="8"/>
  <c r="T93" i="8"/>
  <c r="S93" i="8"/>
  <c r="R93" i="8"/>
  <c r="T92" i="8"/>
  <c r="S92" i="8"/>
  <c r="R92" i="8"/>
  <c r="T91" i="8"/>
  <c r="S91" i="8"/>
  <c r="R91" i="8"/>
  <c r="T90" i="8"/>
  <c r="S90" i="8"/>
  <c r="R90" i="8"/>
  <c r="T89" i="8"/>
  <c r="S89" i="8"/>
  <c r="R89" i="8"/>
  <c r="T88" i="8"/>
  <c r="S88" i="8"/>
  <c r="R88" i="8"/>
  <c r="T87" i="8"/>
  <c r="S87" i="8"/>
  <c r="R87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T75" i="8"/>
  <c r="S75" i="8"/>
  <c r="R75" i="8"/>
  <c r="T74" i="8"/>
  <c r="S74" i="8"/>
  <c r="R74" i="8"/>
  <c r="T73" i="8"/>
  <c r="S73" i="8"/>
  <c r="R73" i="8"/>
  <c r="T72" i="8"/>
  <c r="S72" i="8"/>
  <c r="R72" i="8"/>
  <c r="T71" i="8"/>
  <c r="S71" i="8"/>
  <c r="R71" i="8"/>
  <c r="T70" i="8"/>
  <c r="S70" i="8"/>
  <c r="R70" i="8"/>
  <c r="T69" i="8"/>
  <c r="S69" i="8"/>
  <c r="R69" i="8"/>
  <c r="T68" i="8"/>
  <c r="S68" i="8"/>
  <c r="R68" i="8"/>
  <c r="T67" i="8"/>
  <c r="S67" i="8"/>
  <c r="R67" i="8"/>
  <c r="T66" i="8"/>
  <c r="S66" i="8"/>
  <c r="R66" i="8"/>
  <c r="T65" i="8"/>
  <c r="S65" i="8"/>
  <c r="R65" i="8"/>
  <c r="T64" i="8"/>
  <c r="S64" i="8"/>
  <c r="R64" i="8"/>
  <c r="T63" i="8"/>
  <c r="S63" i="8"/>
  <c r="R63" i="8"/>
  <c r="T62" i="8"/>
  <c r="S62" i="8"/>
  <c r="R62" i="8"/>
  <c r="T61" i="8"/>
  <c r="S61" i="8"/>
  <c r="R61" i="8"/>
  <c r="T60" i="8"/>
  <c r="S60" i="8"/>
  <c r="R60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T48" i="8"/>
  <c r="S48" i="8"/>
  <c r="R48" i="8"/>
  <c r="T47" i="8"/>
  <c r="S47" i="8"/>
  <c r="R47" i="8"/>
  <c r="T46" i="8"/>
  <c r="S46" i="8"/>
  <c r="R46" i="8"/>
  <c r="T45" i="8"/>
  <c r="S45" i="8"/>
  <c r="R45" i="8"/>
  <c r="T44" i="8"/>
  <c r="S44" i="8"/>
  <c r="R44" i="8"/>
  <c r="T43" i="8"/>
  <c r="S43" i="8"/>
  <c r="R43" i="8"/>
  <c r="T42" i="8"/>
  <c r="S42" i="8"/>
  <c r="R42" i="8"/>
  <c r="T41" i="8"/>
  <c r="S41" i="8"/>
  <c r="R41" i="8"/>
  <c r="T40" i="8"/>
  <c r="S40" i="8"/>
  <c r="R40" i="8"/>
  <c r="T39" i="8"/>
  <c r="S39" i="8"/>
  <c r="R39" i="8"/>
  <c r="T38" i="8"/>
  <c r="S38" i="8"/>
  <c r="R38" i="8"/>
  <c r="T37" i="8"/>
  <c r="S37" i="8"/>
  <c r="R37" i="8"/>
  <c r="T36" i="8"/>
  <c r="S36" i="8"/>
  <c r="R36" i="8"/>
  <c r="T35" i="8"/>
  <c r="S35" i="8"/>
  <c r="R35" i="8"/>
  <c r="T34" i="8"/>
  <c r="S34" i="8"/>
  <c r="R34" i="8"/>
  <c r="T33" i="8"/>
  <c r="S33" i="8"/>
  <c r="R33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T21" i="8"/>
  <c r="S21" i="8"/>
  <c r="R21" i="8"/>
  <c r="T20" i="8"/>
  <c r="S20" i="8"/>
  <c r="R20" i="8"/>
  <c r="T19" i="8"/>
  <c r="S19" i="8"/>
  <c r="R19" i="8"/>
  <c r="T18" i="8"/>
  <c r="S18" i="8"/>
  <c r="R18" i="8"/>
  <c r="T17" i="8"/>
  <c r="S17" i="8"/>
  <c r="R17" i="8"/>
  <c r="T16" i="8"/>
  <c r="S16" i="8"/>
  <c r="R16" i="8"/>
  <c r="T15" i="8"/>
  <c r="S15" i="8"/>
  <c r="R15" i="8"/>
  <c r="T14" i="8"/>
  <c r="S14" i="8"/>
  <c r="R14" i="8"/>
  <c r="T13" i="8"/>
  <c r="S13" i="8"/>
  <c r="R13" i="8"/>
  <c r="T12" i="8"/>
  <c r="S12" i="8"/>
  <c r="R12" i="8"/>
  <c r="T11" i="8"/>
  <c r="S11" i="8"/>
  <c r="R11" i="8"/>
  <c r="T10" i="8"/>
  <c r="S10" i="8"/>
  <c r="R10" i="8"/>
  <c r="T9" i="8"/>
  <c r="S9" i="8"/>
  <c r="R9" i="8"/>
  <c r="T8" i="8"/>
  <c r="S8" i="8"/>
  <c r="R8" i="8"/>
  <c r="T7" i="8"/>
  <c r="S7" i="8"/>
  <c r="R7" i="8"/>
  <c r="T6" i="8"/>
  <c r="S6" i="8"/>
  <c r="R6" i="8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B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B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B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B108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B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B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B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B103" i="7"/>
  <c r="T102" i="7"/>
  <c r="S102" i="7"/>
  <c r="R102" i="7"/>
  <c r="T101" i="7"/>
  <c r="S101" i="7"/>
  <c r="R101" i="7"/>
  <c r="T100" i="7"/>
  <c r="S100" i="7"/>
  <c r="R100" i="7"/>
  <c r="T99" i="7"/>
  <c r="S99" i="7"/>
  <c r="R99" i="7"/>
  <c r="T98" i="7"/>
  <c r="S98" i="7"/>
  <c r="R98" i="7"/>
  <c r="T97" i="7"/>
  <c r="S97" i="7"/>
  <c r="R97" i="7"/>
  <c r="T96" i="7"/>
  <c r="S96" i="7"/>
  <c r="R96" i="7"/>
  <c r="T95" i="7"/>
  <c r="S95" i="7"/>
  <c r="R95" i="7"/>
  <c r="T94" i="7"/>
  <c r="S94" i="7"/>
  <c r="R94" i="7"/>
  <c r="T93" i="7"/>
  <c r="S93" i="7"/>
  <c r="R93" i="7"/>
  <c r="T92" i="7"/>
  <c r="S92" i="7"/>
  <c r="R92" i="7"/>
  <c r="T91" i="7"/>
  <c r="S91" i="7"/>
  <c r="R91" i="7"/>
  <c r="T90" i="7"/>
  <c r="S90" i="7"/>
  <c r="R90" i="7"/>
  <c r="T89" i="7"/>
  <c r="S89" i="7"/>
  <c r="R89" i="7"/>
  <c r="T88" i="7"/>
  <c r="S88" i="7"/>
  <c r="R88" i="7"/>
  <c r="T87" i="7"/>
  <c r="S87" i="7"/>
  <c r="R87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T75" i="7"/>
  <c r="S75" i="7"/>
  <c r="R75" i="7"/>
  <c r="T74" i="7"/>
  <c r="S74" i="7"/>
  <c r="R74" i="7"/>
  <c r="T73" i="7"/>
  <c r="S73" i="7"/>
  <c r="R73" i="7"/>
  <c r="T72" i="7"/>
  <c r="S72" i="7"/>
  <c r="R72" i="7"/>
  <c r="T71" i="7"/>
  <c r="S71" i="7"/>
  <c r="R71" i="7"/>
  <c r="T70" i="7"/>
  <c r="S70" i="7"/>
  <c r="R70" i="7"/>
  <c r="T69" i="7"/>
  <c r="S69" i="7"/>
  <c r="R69" i="7"/>
  <c r="T68" i="7"/>
  <c r="S68" i="7"/>
  <c r="R68" i="7"/>
  <c r="T67" i="7"/>
  <c r="S67" i="7"/>
  <c r="R67" i="7"/>
  <c r="T66" i="7"/>
  <c r="S66" i="7"/>
  <c r="R66" i="7"/>
  <c r="T65" i="7"/>
  <c r="S65" i="7"/>
  <c r="R65" i="7"/>
  <c r="T64" i="7"/>
  <c r="S64" i="7"/>
  <c r="R64" i="7"/>
  <c r="T63" i="7"/>
  <c r="S63" i="7"/>
  <c r="R63" i="7"/>
  <c r="T62" i="7"/>
  <c r="S62" i="7"/>
  <c r="R62" i="7"/>
  <c r="T61" i="7"/>
  <c r="S61" i="7"/>
  <c r="R61" i="7"/>
  <c r="T60" i="7"/>
  <c r="S60" i="7"/>
  <c r="R60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T48" i="7"/>
  <c r="S48" i="7"/>
  <c r="R48" i="7"/>
  <c r="T47" i="7"/>
  <c r="S47" i="7"/>
  <c r="R47" i="7"/>
  <c r="T46" i="7"/>
  <c r="S46" i="7"/>
  <c r="R46" i="7"/>
  <c r="T45" i="7"/>
  <c r="S45" i="7"/>
  <c r="R45" i="7"/>
  <c r="T44" i="7"/>
  <c r="S44" i="7"/>
  <c r="R44" i="7"/>
  <c r="T43" i="7"/>
  <c r="S43" i="7"/>
  <c r="R43" i="7"/>
  <c r="T42" i="7"/>
  <c r="S42" i="7"/>
  <c r="R42" i="7"/>
  <c r="T41" i="7"/>
  <c r="S41" i="7"/>
  <c r="R41" i="7"/>
  <c r="T40" i="7"/>
  <c r="S40" i="7"/>
  <c r="R40" i="7"/>
  <c r="T39" i="7"/>
  <c r="S39" i="7"/>
  <c r="R39" i="7"/>
  <c r="T38" i="7"/>
  <c r="S38" i="7"/>
  <c r="R38" i="7"/>
  <c r="T37" i="7"/>
  <c r="S37" i="7"/>
  <c r="R37" i="7"/>
  <c r="T36" i="7"/>
  <c r="S36" i="7"/>
  <c r="R36" i="7"/>
  <c r="T35" i="7"/>
  <c r="S35" i="7"/>
  <c r="R35" i="7"/>
  <c r="T34" i="7"/>
  <c r="S34" i="7"/>
  <c r="R34" i="7"/>
  <c r="T33" i="7"/>
  <c r="S33" i="7"/>
  <c r="R33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T21" i="7"/>
  <c r="S21" i="7"/>
  <c r="R21" i="7"/>
  <c r="T20" i="7"/>
  <c r="S20" i="7"/>
  <c r="R20" i="7"/>
  <c r="T19" i="7"/>
  <c r="S19" i="7"/>
  <c r="R19" i="7"/>
  <c r="T18" i="7"/>
  <c r="S18" i="7"/>
  <c r="R18" i="7"/>
  <c r="T17" i="7"/>
  <c r="S17" i="7"/>
  <c r="R17" i="7"/>
  <c r="T16" i="7"/>
  <c r="S16" i="7"/>
  <c r="R16" i="7"/>
  <c r="T15" i="7"/>
  <c r="S15" i="7"/>
  <c r="R15" i="7"/>
  <c r="T14" i="7"/>
  <c r="S14" i="7"/>
  <c r="R14" i="7"/>
  <c r="T13" i="7"/>
  <c r="S13" i="7"/>
  <c r="R13" i="7"/>
  <c r="T12" i="7"/>
  <c r="S12" i="7"/>
  <c r="R12" i="7"/>
  <c r="T11" i="7"/>
  <c r="S11" i="7"/>
  <c r="R11" i="7"/>
  <c r="T10" i="7"/>
  <c r="S10" i="7"/>
  <c r="R10" i="7"/>
  <c r="T9" i="7"/>
  <c r="S9" i="7"/>
  <c r="R9" i="7"/>
  <c r="T8" i="7"/>
  <c r="S8" i="7"/>
  <c r="R8" i="7"/>
  <c r="T7" i="7"/>
  <c r="S7" i="7"/>
  <c r="R7" i="7"/>
  <c r="T6" i="7"/>
  <c r="S6" i="7"/>
  <c r="R6" i="7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B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B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B108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B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B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B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T102" i="6"/>
  <c r="S102" i="6"/>
  <c r="R102" i="6"/>
  <c r="T101" i="6"/>
  <c r="S101" i="6"/>
  <c r="R101" i="6"/>
  <c r="T100" i="6"/>
  <c r="S100" i="6"/>
  <c r="R100" i="6"/>
  <c r="T99" i="6"/>
  <c r="S99" i="6"/>
  <c r="R99" i="6"/>
  <c r="T98" i="6"/>
  <c r="S98" i="6"/>
  <c r="R98" i="6"/>
  <c r="T97" i="6"/>
  <c r="S97" i="6"/>
  <c r="R97" i="6"/>
  <c r="T96" i="6"/>
  <c r="S96" i="6"/>
  <c r="R96" i="6"/>
  <c r="T95" i="6"/>
  <c r="S95" i="6"/>
  <c r="R95" i="6"/>
  <c r="T94" i="6"/>
  <c r="S94" i="6"/>
  <c r="R94" i="6"/>
  <c r="T93" i="6"/>
  <c r="S93" i="6"/>
  <c r="R93" i="6"/>
  <c r="T92" i="6"/>
  <c r="S92" i="6"/>
  <c r="R92" i="6"/>
  <c r="T91" i="6"/>
  <c r="S91" i="6"/>
  <c r="R91" i="6"/>
  <c r="T90" i="6"/>
  <c r="S90" i="6"/>
  <c r="R90" i="6"/>
  <c r="T89" i="6"/>
  <c r="S89" i="6"/>
  <c r="R89" i="6"/>
  <c r="T88" i="6"/>
  <c r="S88" i="6"/>
  <c r="R88" i="6"/>
  <c r="T87" i="6"/>
  <c r="S87" i="6"/>
  <c r="R87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T75" i="6"/>
  <c r="S75" i="6"/>
  <c r="R75" i="6"/>
  <c r="T74" i="6"/>
  <c r="S74" i="6"/>
  <c r="R74" i="6"/>
  <c r="T73" i="6"/>
  <c r="S73" i="6"/>
  <c r="R73" i="6"/>
  <c r="T72" i="6"/>
  <c r="S72" i="6"/>
  <c r="R72" i="6"/>
  <c r="T71" i="6"/>
  <c r="S71" i="6"/>
  <c r="R71" i="6"/>
  <c r="T70" i="6"/>
  <c r="S70" i="6"/>
  <c r="R70" i="6"/>
  <c r="T69" i="6"/>
  <c r="S69" i="6"/>
  <c r="R69" i="6"/>
  <c r="T68" i="6"/>
  <c r="S68" i="6"/>
  <c r="R68" i="6"/>
  <c r="T67" i="6"/>
  <c r="S67" i="6"/>
  <c r="R67" i="6"/>
  <c r="T66" i="6"/>
  <c r="S66" i="6"/>
  <c r="R66" i="6"/>
  <c r="T65" i="6"/>
  <c r="S65" i="6"/>
  <c r="R65" i="6"/>
  <c r="T64" i="6"/>
  <c r="S64" i="6"/>
  <c r="R64" i="6"/>
  <c r="T63" i="6"/>
  <c r="S63" i="6"/>
  <c r="R63" i="6"/>
  <c r="T62" i="6"/>
  <c r="S62" i="6"/>
  <c r="R62" i="6"/>
  <c r="T61" i="6"/>
  <c r="S61" i="6"/>
  <c r="R61" i="6"/>
  <c r="T60" i="6"/>
  <c r="S60" i="6"/>
  <c r="R60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T48" i="6"/>
  <c r="S48" i="6"/>
  <c r="R48" i="6"/>
  <c r="T47" i="6"/>
  <c r="S47" i="6"/>
  <c r="R47" i="6"/>
  <c r="T46" i="6"/>
  <c r="S46" i="6"/>
  <c r="R46" i="6"/>
  <c r="T45" i="6"/>
  <c r="S45" i="6"/>
  <c r="R45" i="6"/>
  <c r="T44" i="6"/>
  <c r="S44" i="6"/>
  <c r="R44" i="6"/>
  <c r="T43" i="6"/>
  <c r="S43" i="6"/>
  <c r="R43" i="6"/>
  <c r="T42" i="6"/>
  <c r="S42" i="6"/>
  <c r="R42" i="6"/>
  <c r="T41" i="6"/>
  <c r="S41" i="6"/>
  <c r="R41" i="6"/>
  <c r="T40" i="6"/>
  <c r="S40" i="6"/>
  <c r="R40" i="6"/>
  <c r="T39" i="6"/>
  <c r="S39" i="6"/>
  <c r="R39" i="6"/>
  <c r="T38" i="6"/>
  <c r="S38" i="6"/>
  <c r="R38" i="6"/>
  <c r="T37" i="6"/>
  <c r="S37" i="6"/>
  <c r="R37" i="6"/>
  <c r="T36" i="6"/>
  <c r="S36" i="6"/>
  <c r="R36" i="6"/>
  <c r="T35" i="6"/>
  <c r="S35" i="6"/>
  <c r="R35" i="6"/>
  <c r="T34" i="6"/>
  <c r="S34" i="6"/>
  <c r="R34" i="6"/>
  <c r="T33" i="6"/>
  <c r="S33" i="6"/>
  <c r="R33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T21" i="6"/>
  <c r="S21" i="6"/>
  <c r="R21" i="6"/>
  <c r="T20" i="6"/>
  <c r="S20" i="6"/>
  <c r="R20" i="6"/>
  <c r="T19" i="6"/>
  <c r="S19" i="6"/>
  <c r="R19" i="6"/>
  <c r="T18" i="6"/>
  <c r="S18" i="6"/>
  <c r="R18" i="6"/>
  <c r="T17" i="6"/>
  <c r="S17" i="6"/>
  <c r="R17" i="6"/>
  <c r="T16" i="6"/>
  <c r="S16" i="6"/>
  <c r="R16" i="6"/>
  <c r="T15" i="6"/>
  <c r="S15" i="6"/>
  <c r="R15" i="6"/>
  <c r="T14" i="6"/>
  <c r="S14" i="6"/>
  <c r="R14" i="6"/>
  <c r="T13" i="6"/>
  <c r="S13" i="6"/>
  <c r="R13" i="6"/>
  <c r="T12" i="6"/>
  <c r="S12" i="6"/>
  <c r="R12" i="6"/>
  <c r="T11" i="6"/>
  <c r="S11" i="6"/>
  <c r="R11" i="6"/>
  <c r="T10" i="6"/>
  <c r="S10" i="6"/>
  <c r="R10" i="6"/>
  <c r="T9" i="6"/>
  <c r="S9" i="6"/>
  <c r="R9" i="6"/>
  <c r="T8" i="6"/>
  <c r="S8" i="6"/>
  <c r="R8" i="6"/>
  <c r="T7" i="6"/>
  <c r="S7" i="6"/>
  <c r="R7" i="6"/>
  <c r="T6" i="6"/>
  <c r="S6" i="6"/>
  <c r="R6" i="6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B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T102" i="5"/>
  <c r="S102" i="5"/>
  <c r="R102" i="5"/>
  <c r="T101" i="5"/>
  <c r="S101" i="5"/>
  <c r="R101" i="5"/>
  <c r="T100" i="5"/>
  <c r="S100" i="5"/>
  <c r="R100" i="5"/>
  <c r="T99" i="5"/>
  <c r="S99" i="5"/>
  <c r="R99" i="5"/>
  <c r="T98" i="5"/>
  <c r="S98" i="5"/>
  <c r="R98" i="5"/>
  <c r="T97" i="5"/>
  <c r="S97" i="5"/>
  <c r="R97" i="5"/>
  <c r="T96" i="5"/>
  <c r="S96" i="5"/>
  <c r="R96" i="5"/>
  <c r="T95" i="5"/>
  <c r="S95" i="5"/>
  <c r="R95" i="5"/>
  <c r="T94" i="5"/>
  <c r="S94" i="5"/>
  <c r="R94" i="5"/>
  <c r="T93" i="5"/>
  <c r="S93" i="5"/>
  <c r="R93" i="5"/>
  <c r="T92" i="5"/>
  <c r="S92" i="5"/>
  <c r="R92" i="5"/>
  <c r="T91" i="5"/>
  <c r="S91" i="5"/>
  <c r="R91" i="5"/>
  <c r="T90" i="5"/>
  <c r="S90" i="5"/>
  <c r="R90" i="5"/>
  <c r="T89" i="5"/>
  <c r="S89" i="5"/>
  <c r="R89" i="5"/>
  <c r="T88" i="5"/>
  <c r="S88" i="5"/>
  <c r="R88" i="5"/>
  <c r="T87" i="5"/>
  <c r="S87" i="5"/>
  <c r="R87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B83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T75" i="5"/>
  <c r="S75" i="5"/>
  <c r="R75" i="5"/>
  <c r="T74" i="5"/>
  <c r="S74" i="5"/>
  <c r="R74" i="5"/>
  <c r="T73" i="5"/>
  <c r="S73" i="5"/>
  <c r="R73" i="5"/>
  <c r="T72" i="5"/>
  <c r="S72" i="5"/>
  <c r="R72" i="5"/>
  <c r="T71" i="5"/>
  <c r="S71" i="5"/>
  <c r="R71" i="5"/>
  <c r="T70" i="5"/>
  <c r="S70" i="5"/>
  <c r="R70" i="5"/>
  <c r="T69" i="5"/>
  <c r="S69" i="5"/>
  <c r="R69" i="5"/>
  <c r="T68" i="5"/>
  <c r="S68" i="5"/>
  <c r="R68" i="5"/>
  <c r="T67" i="5"/>
  <c r="S67" i="5"/>
  <c r="R67" i="5"/>
  <c r="T66" i="5"/>
  <c r="S66" i="5"/>
  <c r="R66" i="5"/>
  <c r="T65" i="5"/>
  <c r="S65" i="5"/>
  <c r="R65" i="5"/>
  <c r="T64" i="5"/>
  <c r="S64" i="5"/>
  <c r="R64" i="5"/>
  <c r="T63" i="5"/>
  <c r="S63" i="5"/>
  <c r="R63" i="5"/>
  <c r="T62" i="5"/>
  <c r="S62" i="5"/>
  <c r="R62" i="5"/>
  <c r="T61" i="5"/>
  <c r="S61" i="5"/>
  <c r="R61" i="5"/>
  <c r="T60" i="5"/>
  <c r="S60" i="5"/>
  <c r="R60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T48" i="5"/>
  <c r="S48" i="5"/>
  <c r="R48" i="5"/>
  <c r="T47" i="5"/>
  <c r="S47" i="5"/>
  <c r="R47" i="5"/>
  <c r="T46" i="5"/>
  <c r="S46" i="5"/>
  <c r="R46" i="5"/>
  <c r="T45" i="5"/>
  <c r="S45" i="5"/>
  <c r="R45" i="5"/>
  <c r="T44" i="5"/>
  <c r="S44" i="5"/>
  <c r="R44" i="5"/>
  <c r="T43" i="5"/>
  <c r="S43" i="5"/>
  <c r="R43" i="5"/>
  <c r="T42" i="5"/>
  <c r="S42" i="5"/>
  <c r="R42" i="5"/>
  <c r="T41" i="5"/>
  <c r="S41" i="5"/>
  <c r="R41" i="5"/>
  <c r="T40" i="5"/>
  <c r="S40" i="5"/>
  <c r="R40" i="5"/>
  <c r="T39" i="5"/>
  <c r="S39" i="5"/>
  <c r="R39" i="5"/>
  <c r="T38" i="5"/>
  <c r="S38" i="5"/>
  <c r="R38" i="5"/>
  <c r="T37" i="5"/>
  <c r="S37" i="5"/>
  <c r="R37" i="5"/>
  <c r="T36" i="5"/>
  <c r="S36" i="5"/>
  <c r="R36" i="5"/>
  <c r="T35" i="5"/>
  <c r="S35" i="5"/>
  <c r="R35" i="5"/>
  <c r="T34" i="5"/>
  <c r="S34" i="5"/>
  <c r="R34" i="5"/>
  <c r="T33" i="5"/>
  <c r="S33" i="5"/>
  <c r="R33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T21" i="5"/>
  <c r="S21" i="5"/>
  <c r="R21" i="5"/>
  <c r="T20" i="5"/>
  <c r="S20" i="5"/>
  <c r="R20" i="5"/>
  <c r="T19" i="5"/>
  <c r="S19" i="5"/>
  <c r="R19" i="5"/>
  <c r="T18" i="5"/>
  <c r="S18" i="5"/>
  <c r="R18" i="5"/>
  <c r="T17" i="5"/>
  <c r="S17" i="5"/>
  <c r="R17" i="5"/>
  <c r="T16" i="5"/>
  <c r="S16" i="5"/>
  <c r="R16" i="5"/>
  <c r="T15" i="5"/>
  <c r="S15" i="5"/>
  <c r="R15" i="5"/>
  <c r="T14" i="5"/>
  <c r="S14" i="5"/>
  <c r="R14" i="5"/>
  <c r="T13" i="5"/>
  <c r="S13" i="5"/>
  <c r="R13" i="5"/>
  <c r="T12" i="5"/>
  <c r="S12" i="5"/>
  <c r="R12" i="5"/>
  <c r="T11" i="5"/>
  <c r="S11" i="5"/>
  <c r="R11" i="5"/>
  <c r="T10" i="5"/>
  <c r="S10" i="5"/>
  <c r="R10" i="5"/>
  <c r="T9" i="5"/>
  <c r="S9" i="5"/>
  <c r="R9" i="5"/>
  <c r="T8" i="5"/>
  <c r="S8" i="5"/>
  <c r="R8" i="5"/>
  <c r="T7" i="5"/>
  <c r="S7" i="5"/>
  <c r="R7" i="5"/>
  <c r="T6" i="5"/>
  <c r="S6" i="5"/>
  <c r="R6" i="5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T102" i="4"/>
  <c r="S102" i="4"/>
  <c r="R102" i="4"/>
  <c r="T101" i="4"/>
  <c r="S101" i="4"/>
  <c r="R101" i="4"/>
  <c r="T100" i="4"/>
  <c r="S100" i="4"/>
  <c r="R100" i="4"/>
  <c r="T99" i="4"/>
  <c r="S99" i="4"/>
  <c r="R99" i="4"/>
  <c r="T98" i="4"/>
  <c r="S98" i="4"/>
  <c r="R98" i="4"/>
  <c r="T97" i="4"/>
  <c r="S97" i="4"/>
  <c r="R97" i="4"/>
  <c r="T96" i="4"/>
  <c r="S96" i="4"/>
  <c r="R96" i="4"/>
  <c r="T95" i="4"/>
  <c r="S95" i="4"/>
  <c r="R95" i="4"/>
  <c r="T94" i="4"/>
  <c r="S94" i="4"/>
  <c r="R94" i="4"/>
  <c r="T93" i="4"/>
  <c r="S93" i="4"/>
  <c r="R93" i="4"/>
  <c r="T92" i="4"/>
  <c r="S92" i="4"/>
  <c r="R92" i="4"/>
  <c r="T91" i="4"/>
  <c r="S91" i="4"/>
  <c r="R91" i="4"/>
  <c r="T90" i="4"/>
  <c r="S90" i="4"/>
  <c r="R90" i="4"/>
  <c r="T89" i="4"/>
  <c r="S89" i="4"/>
  <c r="R89" i="4"/>
  <c r="T88" i="4"/>
  <c r="S88" i="4"/>
  <c r="R88" i="4"/>
  <c r="T87" i="4"/>
  <c r="S87" i="4"/>
  <c r="R87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T75" i="4"/>
  <c r="S75" i="4"/>
  <c r="R75" i="4"/>
  <c r="T74" i="4"/>
  <c r="S74" i="4"/>
  <c r="R74" i="4"/>
  <c r="T73" i="4"/>
  <c r="S73" i="4"/>
  <c r="R73" i="4"/>
  <c r="T72" i="4"/>
  <c r="S72" i="4"/>
  <c r="R72" i="4"/>
  <c r="T71" i="4"/>
  <c r="S71" i="4"/>
  <c r="R71" i="4"/>
  <c r="T70" i="4"/>
  <c r="S70" i="4"/>
  <c r="R70" i="4"/>
  <c r="T69" i="4"/>
  <c r="S69" i="4"/>
  <c r="R69" i="4"/>
  <c r="T68" i="4"/>
  <c r="S68" i="4"/>
  <c r="R68" i="4"/>
  <c r="T67" i="4"/>
  <c r="S67" i="4"/>
  <c r="R67" i="4"/>
  <c r="T66" i="4"/>
  <c r="S66" i="4"/>
  <c r="R66" i="4"/>
  <c r="T65" i="4"/>
  <c r="S65" i="4"/>
  <c r="R65" i="4"/>
  <c r="T64" i="4"/>
  <c r="S64" i="4"/>
  <c r="R64" i="4"/>
  <c r="T63" i="4"/>
  <c r="S63" i="4"/>
  <c r="R63" i="4"/>
  <c r="T62" i="4"/>
  <c r="S62" i="4"/>
  <c r="R62" i="4"/>
  <c r="T61" i="4"/>
  <c r="S61" i="4"/>
  <c r="R61" i="4"/>
  <c r="T60" i="4"/>
  <c r="S60" i="4"/>
  <c r="R60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T48" i="4"/>
  <c r="S48" i="4"/>
  <c r="R48" i="4"/>
  <c r="T47" i="4"/>
  <c r="S47" i="4"/>
  <c r="R47" i="4"/>
  <c r="T46" i="4"/>
  <c r="S46" i="4"/>
  <c r="R46" i="4"/>
  <c r="T45" i="4"/>
  <c r="S45" i="4"/>
  <c r="R45" i="4"/>
  <c r="T44" i="4"/>
  <c r="S44" i="4"/>
  <c r="R44" i="4"/>
  <c r="T43" i="4"/>
  <c r="S43" i="4"/>
  <c r="R43" i="4"/>
  <c r="T42" i="4"/>
  <c r="S42" i="4"/>
  <c r="R42" i="4"/>
  <c r="T41" i="4"/>
  <c r="S41" i="4"/>
  <c r="R41" i="4"/>
  <c r="T40" i="4"/>
  <c r="S40" i="4"/>
  <c r="R40" i="4"/>
  <c r="T39" i="4"/>
  <c r="S39" i="4"/>
  <c r="R39" i="4"/>
  <c r="T38" i="4"/>
  <c r="S38" i="4"/>
  <c r="R38" i="4"/>
  <c r="T37" i="4"/>
  <c r="S37" i="4"/>
  <c r="R37" i="4"/>
  <c r="T36" i="4"/>
  <c r="S36" i="4"/>
  <c r="R36" i="4"/>
  <c r="T35" i="4"/>
  <c r="S35" i="4"/>
  <c r="R35" i="4"/>
  <c r="T34" i="4"/>
  <c r="S34" i="4"/>
  <c r="R34" i="4"/>
  <c r="T33" i="4"/>
  <c r="S33" i="4"/>
  <c r="R33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T21" i="4"/>
  <c r="S21" i="4"/>
  <c r="R21" i="4"/>
  <c r="T20" i="4"/>
  <c r="S20" i="4"/>
  <c r="R20" i="4"/>
  <c r="T19" i="4"/>
  <c r="S19" i="4"/>
  <c r="R19" i="4"/>
  <c r="T18" i="4"/>
  <c r="S18" i="4"/>
  <c r="R18" i="4"/>
  <c r="T17" i="4"/>
  <c r="S17" i="4"/>
  <c r="R17" i="4"/>
  <c r="T16" i="4"/>
  <c r="S16" i="4"/>
  <c r="R16" i="4"/>
  <c r="T15" i="4"/>
  <c r="S15" i="4"/>
  <c r="R15" i="4"/>
  <c r="T14" i="4"/>
  <c r="S14" i="4"/>
  <c r="R14" i="4"/>
  <c r="T13" i="4"/>
  <c r="S13" i="4"/>
  <c r="R13" i="4"/>
  <c r="T12" i="4"/>
  <c r="S12" i="4"/>
  <c r="R12" i="4"/>
  <c r="T11" i="4"/>
  <c r="S11" i="4"/>
  <c r="R11" i="4"/>
  <c r="T10" i="4"/>
  <c r="S10" i="4"/>
  <c r="R10" i="4"/>
  <c r="T9" i="4"/>
  <c r="S9" i="4"/>
  <c r="R9" i="4"/>
  <c r="T8" i="4"/>
  <c r="S8" i="4"/>
  <c r="R8" i="4"/>
  <c r="T7" i="4"/>
  <c r="S7" i="4"/>
  <c r="R7" i="4"/>
  <c r="T6" i="4"/>
  <c r="S6" i="4"/>
  <c r="R6" i="4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T102" i="3"/>
  <c r="S102" i="3"/>
  <c r="R102" i="3"/>
  <c r="T101" i="3"/>
  <c r="S101" i="3"/>
  <c r="R101" i="3"/>
  <c r="T100" i="3"/>
  <c r="S100" i="3"/>
  <c r="R100" i="3"/>
  <c r="T99" i="3"/>
  <c r="S99" i="3"/>
  <c r="R99" i="3"/>
  <c r="T98" i="3"/>
  <c r="S98" i="3"/>
  <c r="R98" i="3"/>
  <c r="T97" i="3"/>
  <c r="S97" i="3"/>
  <c r="R97" i="3"/>
  <c r="T96" i="3"/>
  <c r="S96" i="3"/>
  <c r="R96" i="3"/>
  <c r="T95" i="3"/>
  <c r="S95" i="3"/>
  <c r="R95" i="3"/>
  <c r="T94" i="3"/>
  <c r="S94" i="3"/>
  <c r="R94" i="3"/>
  <c r="T93" i="3"/>
  <c r="S93" i="3"/>
  <c r="R93" i="3"/>
  <c r="T92" i="3"/>
  <c r="S92" i="3"/>
  <c r="R92" i="3"/>
  <c r="T91" i="3"/>
  <c r="S91" i="3"/>
  <c r="R91" i="3"/>
  <c r="T90" i="3"/>
  <c r="S90" i="3"/>
  <c r="R90" i="3"/>
  <c r="T89" i="3"/>
  <c r="S89" i="3"/>
  <c r="R89" i="3"/>
  <c r="T88" i="3"/>
  <c r="S88" i="3"/>
  <c r="R88" i="3"/>
  <c r="T87" i="3"/>
  <c r="S87" i="3"/>
  <c r="R87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T75" i="3"/>
  <c r="S75" i="3"/>
  <c r="R75" i="3"/>
  <c r="T74" i="3"/>
  <c r="S74" i="3"/>
  <c r="R74" i="3"/>
  <c r="T73" i="3"/>
  <c r="S73" i="3"/>
  <c r="R73" i="3"/>
  <c r="T72" i="3"/>
  <c r="S72" i="3"/>
  <c r="R72" i="3"/>
  <c r="T71" i="3"/>
  <c r="S71" i="3"/>
  <c r="R71" i="3"/>
  <c r="T70" i="3"/>
  <c r="S70" i="3"/>
  <c r="R70" i="3"/>
  <c r="T69" i="3"/>
  <c r="S69" i="3"/>
  <c r="R69" i="3"/>
  <c r="T68" i="3"/>
  <c r="S68" i="3"/>
  <c r="R68" i="3"/>
  <c r="T67" i="3"/>
  <c r="S67" i="3"/>
  <c r="R67" i="3"/>
  <c r="T66" i="3"/>
  <c r="S66" i="3"/>
  <c r="R66" i="3"/>
  <c r="T65" i="3"/>
  <c r="S65" i="3"/>
  <c r="R65" i="3"/>
  <c r="T64" i="3"/>
  <c r="S64" i="3"/>
  <c r="R64" i="3"/>
  <c r="T63" i="3"/>
  <c r="S63" i="3"/>
  <c r="R63" i="3"/>
  <c r="T62" i="3"/>
  <c r="S62" i="3"/>
  <c r="R62" i="3"/>
  <c r="T61" i="3"/>
  <c r="S61" i="3"/>
  <c r="R61" i="3"/>
  <c r="T60" i="3"/>
  <c r="S60" i="3"/>
  <c r="R60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T48" i="3"/>
  <c r="S48" i="3"/>
  <c r="R48" i="3"/>
  <c r="T47" i="3"/>
  <c r="S47" i="3"/>
  <c r="R47" i="3"/>
  <c r="T46" i="3"/>
  <c r="S46" i="3"/>
  <c r="R46" i="3"/>
  <c r="T45" i="3"/>
  <c r="S45" i="3"/>
  <c r="R45" i="3"/>
  <c r="T44" i="3"/>
  <c r="S44" i="3"/>
  <c r="R44" i="3"/>
  <c r="T43" i="3"/>
  <c r="S43" i="3"/>
  <c r="R43" i="3"/>
  <c r="T42" i="3"/>
  <c r="S42" i="3"/>
  <c r="R42" i="3"/>
  <c r="T41" i="3"/>
  <c r="S41" i="3"/>
  <c r="R41" i="3"/>
  <c r="T40" i="3"/>
  <c r="S40" i="3"/>
  <c r="R40" i="3"/>
  <c r="T39" i="3"/>
  <c r="S39" i="3"/>
  <c r="R39" i="3"/>
  <c r="T38" i="3"/>
  <c r="S38" i="3"/>
  <c r="R38" i="3"/>
  <c r="T37" i="3"/>
  <c r="S37" i="3"/>
  <c r="R37" i="3"/>
  <c r="T36" i="3"/>
  <c r="S36" i="3"/>
  <c r="R36" i="3"/>
  <c r="T35" i="3"/>
  <c r="S35" i="3"/>
  <c r="R35" i="3"/>
  <c r="T34" i="3"/>
  <c r="S34" i="3"/>
  <c r="R34" i="3"/>
  <c r="T33" i="3"/>
  <c r="S33" i="3"/>
  <c r="R33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T21" i="3"/>
  <c r="S21" i="3"/>
  <c r="R21" i="3"/>
  <c r="T20" i="3"/>
  <c r="S20" i="3"/>
  <c r="R20" i="3"/>
  <c r="T19" i="3"/>
  <c r="S19" i="3"/>
  <c r="R19" i="3"/>
  <c r="T18" i="3"/>
  <c r="S18" i="3"/>
  <c r="R18" i="3"/>
  <c r="T17" i="3"/>
  <c r="S17" i="3"/>
  <c r="R17" i="3"/>
  <c r="T16" i="3"/>
  <c r="S16" i="3"/>
  <c r="R16" i="3"/>
  <c r="T15" i="3"/>
  <c r="S15" i="3"/>
  <c r="R15" i="3"/>
  <c r="T14" i="3"/>
  <c r="S14" i="3"/>
  <c r="R14" i="3"/>
  <c r="T13" i="3"/>
  <c r="S13" i="3"/>
  <c r="R13" i="3"/>
  <c r="T12" i="3"/>
  <c r="S12" i="3"/>
  <c r="R12" i="3"/>
  <c r="T11" i="3"/>
  <c r="S11" i="3"/>
  <c r="R11" i="3"/>
  <c r="T10" i="3"/>
  <c r="S10" i="3"/>
  <c r="R10" i="3"/>
  <c r="T9" i="3"/>
  <c r="S9" i="3"/>
  <c r="R9" i="3"/>
  <c r="T8" i="3"/>
  <c r="S8" i="3"/>
  <c r="R8" i="3"/>
  <c r="T7" i="3"/>
  <c r="S7" i="3"/>
  <c r="R7" i="3"/>
  <c r="T6" i="3"/>
  <c r="S6" i="3"/>
  <c r="R6" i="3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T21" i="2"/>
  <c r="S21" i="2"/>
  <c r="R21" i="2"/>
  <c r="T20" i="2"/>
  <c r="S20" i="2"/>
  <c r="R20" i="2"/>
  <c r="T19" i="2"/>
  <c r="S19" i="2"/>
  <c r="R19" i="2"/>
  <c r="T18" i="2"/>
  <c r="S18" i="2"/>
  <c r="R18" i="2"/>
  <c r="T17" i="2"/>
  <c r="S17" i="2"/>
  <c r="R17" i="2"/>
  <c r="T16" i="2"/>
  <c r="S16" i="2"/>
  <c r="R16" i="2"/>
  <c r="T15" i="2"/>
  <c r="S15" i="2"/>
  <c r="R15" i="2"/>
  <c r="T14" i="2"/>
  <c r="S14" i="2"/>
  <c r="R14" i="2"/>
  <c r="T13" i="2"/>
  <c r="S13" i="2"/>
  <c r="R13" i="2"/>
  <c r="T12" i="2"/>
  <c r="S12" i="2"/>
  <c r="R12" i="2"/>
  <c r="T11" i="2"/>
  <c r="S11" i="2"/>
  <c r="R11" i="2"/>
  <c r="T10" i="2"/>
  <c r="S10" i="2"/>
  <c r="R10" i="2"/>
  <c r="T9" i="2"/>
  <c r="S9" i="2"/>
  <c r="R9" i="2"/>
  <c r="T8" i="2"/>
  <c r="S8" i="2"/>
  <c r="R8" i="2"/>
  <c r="T7" i="2"/>
  <c r="S7" i="2"/>
  <c r="R7" i="2"/>
  <c r="T6" i="2"/>
  <c r="S6" i="2"/>
  <c r="R6" i="2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T102" i="1"/>
  <c r="S102" i="1"/>
  <c r="R102" i="1"/>
  <c r="T101" i="1"/>
  <c r="S101" i="1"/>
  <c r="R101" i="1"/>
  <c r="T100" i="1"/>
  <c r="S100" i="1"/>
  <c r="R100" i="1"/>
  <c r="T99" i="1"/>
  <c r="S99" i="1"/>
  <c r="R99" i="1"/>
  <c r="T98" i="1"/>
  <c r="S98" i="1"/>
  <c r="R98" i="1"/>
  <c r="T97" i="1"/>
  <c r="S97" i="1"/>
  <c r="R97" i="1"/>
  <c r="T96" i="1"/>
  <c r="S96" i="1"/>
  <c r="R96" i="1"/>
  <c r="T95" i="1"/>
  <c r="S95" i="1"/>
  <c r="R95" i="1"/>
  <c r="T94" i="1"/>
  <c r="S94" i="1"/>
  <c r="R94" i="1"/>
  <c r="T93" i="1"/>
  <c r="S93" i="1"/>
  <c r="R93" i="1"/>
  <c r="T92" i="1"/>
  <c r="S92" i="1"/>
  <c r="R92" i="1"/>
  <c r="T91" i="1"/>
  <c r="S91" i="1"/>
  <c r="R91" i="1"/>
  <c r="T90" i="1"/>
  <c r="S90" i="1"/>
  <c r="R90" i="1"/>
  <c r="T89" i="1"/>
  <c r="S89" i="1"/>
  <c r="R89" i="1"/>
  <c r="T88" i="1"/>
  <c r="S88" i="1"/>
  <c r="R88" i="1"/>
  <c r="T87" i="1"/>
  <c r="S87" i="1"/>
  <c r="R87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T75" i="1"/>
  <c r="S75" i="1"/>
  <c r="R75" i="1"/>
  <c r="T74" i="1"/>
  <c r="S74" i="1"/>
  <c r="R74" i="1"/>
  <c r="T73" i="1"/>
  <c r="S73" i="1"/>
  <c r="R73" i="1"/>
  <c r="T72" i="1"/>
  <c r="S72" i="1"/>
  <c r="R72" i="1"/>
  <c r="T71" i="1"/>
  <c r="S71" i="1"/>
  <c r="R71" i="1"/>
  <c r="T70" i="1"/>
  <c r="S70" i="1"/>
  <c r="R70" i="1"/>
  <c r="T69" i="1"/>
  <c r="S69" i="1"/>
  <c r="R69" i="1"/>
  <c r="T68" i="1"/>
  <c r="S68" i="1"/>
  <c r="R68" i="1"/>
  <c r="T67" i="1"/>
  <c r="S67" i="1"/>
  <c r="R67" i="1"/>
  <c r="T66" i="1"/>
  <c r="S66" i="1"/>
  <c r="R66" i="1"/>
  <c r="T65" i="1"/>
  <c r="S65" i="1"/>
  <c r="R65" i="1"/>
  <c r="T64" i="1"/>
  <c r="S64" i="1"/>
  <c r="R64" i="1"/>
  <c r="T63" i="1"/>
  <c r="S63" i="1"/>
  <c r="R63" i="1"/>
  <c r="T62" i="1"/>
  <c r="S62" i="1"/>
  <c r="R62" i="1"/>
  <c r="T61" i="1"/>
  <c r="S61" i="1"/>
  <c r="R61" i="1"/>
  <c r="T60" i="1"/>
  <c r="S60" i="1"/>
  <c r="R60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T48" i="1"/>
  <c r="S48" i="1"/>
  <c r="R48" i="1"/>
  <c r="T47" i="1"/>
  <c r="S47" i="1"/>
  <c r="R47" i="1"/>
  <c r="T46" i="1"/>
  <c r="S46" i="1"/>
  <c r="R46" i="1"/>
  <c r="T45" i="1"/>
  <c r="S45" i="1"/>
  <c r="R45" i="1"/>
  <c r="T44" i="1"/>
  <c r="S44" i="1"/>
  <c r="R44" i="1"/>
  <c r="T43" i="1"/>
  <c r="S43" i="1"/>
  <c r="R43" i="1"/>
  <c r="T42" i="1"/>
  <c r="S42" i="1"/>
  <c r="R42" i="1"/>
  <c r="T41" i="1"/>
  <c r="S41" i="1"/>
  <c r="R41" i="1"/>
  <c r="T40" i="1"/>
  <c r="S40" i="1"/>
  <c r="R40" i="1"/>
  <c r="T39" i="1"/>
  <c r="S39" i="1"/>
  <c r="R39" i="1"/>
  <c r="T38" i="1"/>
  <c r="S38" i="1"/>
  <c r="R38" i="1"/>
  <c r="T37" i="1"/>
  <c r="S37" i="1"/>
  <c r="R37" i="1"/>
  <c r="T36" i="1"/>
  <c r="S36" i="1"/>
  <c r="R36" i="1"/>
  <c r="T35" i="1"/>
  <c r="S35" i="1"/>
  <c r="R35" i="1"/>
  <c r="T34" i="1"/>
  <c r="S34" i="1"/>
  <c r="R34" i="1"/>
  <c r="T33" i="1"/>
  <c r="S33" i="1"/>
  <c r="R33" i="1"/>
  <c r="Q25" i="1"/>
  <c r="M25" i="1"/>
  <c r="I25" i="1"/>
  <c r="E25" i="1"/>
  <c r="P25" i="1"/>
  <c r="L25" i="1"/>
  <c r="H25" i="1"/>
  <c r="D25" i="1"/>
  <c r="O25" i="1"/>
  <c r="K25" i="1"/>
  <c r="G25" i="1"/>
  <c r="C25" i="1"/>
  <c r="N25" i="1"/>
  <c r="J25" i="1"/>
  <c r="F25" i="1"/>
  <c r="B25" i="1"/>
  <c r="Q24" i="1"/>
  <c r="O24" i="1"/>
  <c r="M24" i="1"/>
  <c r="K24" i="1"/>
  <c r="I24" i="1"/>
  <c r="G24" i="1"/>
  <c r="E24" i="1"/>
  <c r="C24" i="1"/>
  <c r="P24" i="1"/>
  <c r="N24" i="1"/>
  <c r="L24" i="1"/>
  <c r="J24" i="1"/>
  <c r="H24" i="1"/>
  <c r="F24" i="1"/>
  <c r="D24" i="1"/>
  <c r="B24" i="1"/>
  <c r="T21" i="1"/>
  <c r="T19" i="1"/>
  <c r="T17" i="1"/>
  <c r="T15" i="1"/>
  <c r="T13" i="1"/>
  <c r="T11" i="1"/>
  <c r="T9" i="1"/>
  <c r="T7" i="1"/>
  <c r="T20" i="1"/>
  <c r="T18" i="1"/>
  <c r="T16" i="1"/>
  <c r="T14" i="1"/>
  <c r="T12" i="1"/>
  <c r="T10" i="1"/>
  <c r="T8" i="1"/>
  <c r="T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6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B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B23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B22" i="1"/>
  <c r="T27" i="10" l="1"/>
  <c r="T54" i="10"/>
  <c r="S108" i="9"/>
  <c r="R109" i="9"/>
  <c r="T27" i="8"/>
  <c r="R28" i="8"/>
  <c r="S29" i="8"/>
  <c r="T30" i="8"/>
  <c r="T54" i="8"/>
  <c r="R55" i="8"/>
  <c r="S56" i="8"/>
  <c r="T57" i="8"/>
  <c r="T81" i="8"/>
  <c r="R82" i="8"/>
  <c r="S83" i="8"/>
  <c r="T84" i="8"/>
  <c r="S54" i="7"/>
  <c r="R55" i="7"/>
  <c r="R56" i="7"/>
  <c r="T57" i="7"/>
  <c r="R108" i="7"/>
  <c r="R109" i="7"/>
  <c r="S110" i="7"/>
  <c r="T111" i="7"/>
  <c r="S81" i="6"/>
  <c r="R82" i="6"/>
  <c r="S83" i="6"/>
  <c r="T84" i="6"/>
  <c r="S110" i="6"/>
  <c r="T55" i="6"/>
  <c r="T109" i="6"/>
  <c r="S54" i="5"/>
  <c r="R55" i="5"/>
  <c r="R56" i="5"/>
  <c r="T57" i="5"/>
  <c r="S81" i="5"/>
  <c r="S83" i="5"/>
  <c r="T84" i="5"/>
  <c r="S108" i="5"/>
  <c r="R109" i="5"/>
  <c r="S110" i="5"/>
  <c r="T111" i="5"/>
  <c r="T57" i="4"/>
  <c r="T54" i="4"/>
  <c r="R55" i="4"/>
  <c r="S56" i="4"/>
  <c r="S109" i="4"/>
  <c r="T83" i="4"/>
  <c r="T27" i="3"/>
  <c r="T30" i="3"/>
  <c r="R28" i="3"/>
  <c r="S29" i="3"/>
  <c r="T54" i="3"/>
  <c r="R55" i="3"/>
  <c r="S27" i="2"/>
  <c r="T54" i="2"/>
  <c r="R55" i="2"/>
  <c r="T57" i="2"/>
  <c r="S81" i="2"/>
  <c r="R82" i="2"/>
  <c r="S83" i="2"/>
  <c r="T84" i="2"/>
  <c r="T108" i="2"/>
  <c r="R109" i="2"/>
  <c r="S110" i="2"/>
  <c r="T111" i="2"/>
  <c r="S56" i="2"/>
  <c r="S109" i="10"/>
  <c r="T110" i="10"/>
  <c r="R82" i="10"/>
  <c r="S82" i="10"/>
  <c r="S84" i="10"/>
  <c r="T83" i="10"/>
  <c r="S55" i="10"/>
  <c r="T57" i="10"/>
  <c r="T56" i="10"/>
  <c r="S28" i="10"/>
  <c r="T30" i="10"/>
  <c r="T29" i="10"/>
  <c r="S29" i="10"/>
  <c r="R27" i="10"/>
  <c r="S27" i="10"/>
  <c r="T28" i="10"/>
  <c r="S54" i="10"/>
  <c r="T55" i="10"/>
  <c r="S81" i="10"/>
  <c r="T82" i="10"/>
  <c r="R84" i="10"/>
  <c r="S108" i="10"/>
  <c r="T109" i="10"/>
  <c r="R111" i="10"/>
  <c r="R54" i="10"/>
  <c r="R29" i="10"/>
  <c r="S30" i="10"/>
  <c r="R56" i="10"/>
  <c r="S57" i="10"/>
  <c r="T81" i="10"/>
  <c r="R83" i="10"/>
  <c r="T108" i="10"/>
  <c r="R110" i="10"/>
  <c r="S111" i="10"/>
  <c r="T111" i="9"/>
  <c r="T108" i="9"/>
  <c r="T81" i="9"/>
  <c r="T84" i="9"/>
  <c r="T57" i="9"/>
  <c r="T54" i="9"/>
  <c r="T30" i="9"/>
  <c r="T27" i="9"/>
  <c r="R29" i="9"/>
  <c r="R56" i="9"/>
  <c r="S84" i="9"/>
  <c r="R110" i="9"/>
  <c r="R27" i="9"/>
  <c r="S28" i="9"/>
  <c r="T29" i="9"/>
  <c r="R54" i="9"/>
  <c r="S55" i="9"/>
  <c r="T56" i="9"/>
  <c r="R81" i="9"/>
  <c r="S82" i="9"/>
  <c r="T83" i="9"/>
  <c r="R108" i="9"/>
  <c r="S109" i="9"/>
  <c r="T110" i="9"/>
  <c r="S57" i="9"/>
  <c r="T28" i="9"/>
  <c r="T55" i="9"/>
  <c r="T82" i="9"/>
  <c r="T109" i="9"/>
  <c r="R111" i="9"/>
  <c r="S111" i="9"/>
  <c r="S30" i="9"/>
  <c r="R83" i="9"/>
  <c r="T108" i="8"/>
  <c r="R109" i="8"/>
  <c r="S110" i="8"/>
  <c r="T111" i="8"/>
  <c r="S109" i="8"/>
  <c r="T110" i="8"/>
  <c r="T82" i="8"/>
  <c r="T83" i="8"/>
  <c r="T56" i="8"/>
  <c r="T55" i="8"/>
  <c r="T109" i="7"/>
  <c r="T110" i="7"/>
  <c r="S81" i="7"/>
  <c r="R82" i="7"/>
  <c r="R83" i="7"/>
  <c r="T84" i="7"/>
  <c r="T82" i="7"/>
  <c r="S83" i="7"/>
  <c r="T83" i="7"/>
  <c r="T55" i="7"/>
  <c r="S56" i="7"/>
  <c r="T56" i="7"/>
  <c r="T29" i="7"/>
  <c r="T111" i="6"/>
  <c r="T110" i="6"/>
  <c r="S108" i="6"/>
  <c r="R109" i="6"/>
  <c r="S109" i="6"/>
  <c r="R111" i="6"/>
  <c r="T82" i="6"/>
  <c r="T83" i="6"/>
  <c r="T56" i="6"/>
  <c r="S54" i="6"/>
  <c r="R55" i="6"/>
  <c r="S56" i="6"/>
  <c r="T57" i="6"/>
  <c r="T109" i="5"/>
  <c r="T110" i="5"/>
  <c r="R111" i="5"/>
  <c r="T82" i="5"/>
  <c r="R82" i="5"/>
  <c r="T83" i="5"/>
  <c r="T55" i="5"/>
  <c r="S56" i="5"/>
  <c r="T56" i="5"/>
  <c r="T28" i="5"/>
  <c r="S29" i="5"/>
  <c r="T110" i="4"/>
  <c r="T108" i="4"/>
  <c r="R109" i="4"/>
  <c r="S110" i="4"/>
  <c r="T111" i="4"/>
  <c r="S82" i="4"/>
  <c r="T81" i="4"/>
  <c r="R82" i="4"/>
  <c r="S83" i="4"/>
  <c r="T84" i="4"/>
  <c r="S55" i="4"/>
  <c r="T56" i="4"/>
  <c r="R28" i="4"/>
  <c r="S29" i="4"/>
  <c r="T30" i="4"/>
  <c r="T110" i="3"/>
  <c r="R108" i="3"/>
  <c r="R109" i="3"/>
  <c r="S109" i="3"/>
  <c r="S110" i="3"/>
  <c r="T111" i="3"/>
  <c r="T81" i="3"/>
  <c r="R82" i="3"/>
  <c r="S83" i="3"/>
  <c r="T83" i="3"/>
  <c r="S82" i="3"/>
  <c r="T84" i="3"/>
  <c r="T55" i="3"/>
  <c r="S56" i="3"/>
  <c r="T57" i="3"/>
  <c r="S55" i="3"/>
  <c r="T56" i="3"/>
  <c r="T109" i="2"/>
  <c r="T110" i="2"/>
  <c r="T82" i="2"/>
  <c r="T83" i="2"/>
  <c r="T55" i="2"/>
  <c r="T56" i="2"/>
  <c r="T108" i="1"/>
  <c r="R109" i="1"/>
  <c r="S110" i="1"/>
  <c r="T81" i="1"/>
  <c r="R82" i="1"/>
  <c r="S83" i="1"/>
  <c r="T84" i="1"/>
  <c r="S56" i="1"/>
  <c r="T57" i="1"/>
  <c r="T55" i="1"/>
  <c r="T28" i="8"/>
  <c r="T29" i="8"/>
  <c r="S27" i="7"/>
  <c r="R28" i="7"/>
  <c r="R29" i="7"/>
  <c r="T30" i="7"/>
  <c r="T28" i="7"/>
  <c r="S29" i="7"/>
  <c r="S27" i="6"/>
  <c r="R28" i="6"/>
  <c r="S29" i="6"/>
  <c r="T28" i="6"/>
  <c r="T30" i="6"/>
  <c r="T29" i="6"/>
  <c r="T29" i="5"/>
  <c r="T27" i="5"/>
  <c r="R28" i="5"/>
  <c r="R29" i="5"/>
  <c r="T30" i="5"/>
  <c r="T27" i="4"/>
  <c r="S28" i="4"/>
  <c r="T29" i="4"/>
  <c r="T28" i="3"/>
  <c r="T29" i="3"/>
  <c r="R28" i="2"/>
  <c r="S29" i="2"/>
  <c r="T30" i="2"/>
  <c r="R27" i="2"/>
  <c r="T28" i="2"/>
  <c r="T29" i="2"/>
  <c r="R27" i="8"/>
  <c r="S28" i="8"/>
  <c r="R54" i="8"/>
  <c r="S55" i="8"/>
  <c r="R81" i="8"/>
  <c r="S82" i="8"/>
  <c r="R108" i="8"/>
  <c r="S27" i="8"/>
  <c r="R30" i="8"/>
  <c r="S54" i="8"/>
  <c r="R57" i="8"/>
  <c r="S81" i="8"/>
  <c r="R84" i="8"/>
  <c r="S108" i="8"/>
  <c r="T109" i="8"/>
  <c r="R111" i="8"/>
  <c r="R29" i="8"/>
  <c r="S30" i="8"/>
  <c r="R56" i="8"/>
  <c r="S57" i="8"/>
  <c r="R83" i="8"/>
  <c r="S84" i="8"/>
  <c r="R110" i="8"/>
  <c r="S111" i="8"/>
  <c r="S108" i="7"/>
  <c r="T27" i="7"/>
  <c r="S30" i="7"/>
  <c r="T54" i="7"/>
  <c r="S57" i="7"/>
  <c r="T81" i="7"/>
  <c r="S84" i="7"/>
  <c r="T108" i="7"/>
  <c r="R110" i="7"/>
  <c r="S111" i="7"/>
  <c r="R27" i="7"/>
  <c r="S28" i="7"/>
  <c r="R54" i="7"/>
  <c r="S55" i="7"/>
  <c r="R81" i="7"/>
  <c r="S82" i="7"/>
  <c r="S109" i="7"/>
  <c r="R30" i="7"/>
  <c r="R57" i="7"/>
  <c r="R84" i="7"/>
  <c r="R111" i="7"/>
  <c r="S28" i="6"/>
  <c r="R54" i="6"/>
  <c r="S55" i="6"/>
  <c r="R81" i="6"/>
  <c r="S82" i="6"/>
  <c r="R108" i="6"/>
  <c r="T27" i="6"/>
  <c r="R29" i="6"/>
  <c r="S30" i="6"/>
  <c r="T54" i="6"/>
  <c r="R56" i="6"/>
  <c r="S57" i="6"/>
  <c r="T81" i="6"/>
  <c r="R83" i="6"/>
  <c r="S84" i="6"/>
  <c r="T108" i="6"/>
  <c r="R110" i="6"/>
  <c r="S111" i="6"/>
  <c r="R27" i="6"/>
  <c r="R30" i="6"/>
  <c r="R57" i="6"/>
  <c r="R84" i="6"/>
  <c r="R27" i="5"/>
  <c r="S28" i="5"/>
  <c r="R54" i="5"/>
  <c r="S55" i="5"/>
  <c r="R81" i="5"/>
  <c r="S82" i="5"/>
  <c r="R108" i="5"/>
  <c r="S109" i="5"/>
  <c r="S27" i="5"/>
  <c r="R57" i="5"/>
  <c r="R84" i="5"/>
  <c r="S30" i="5"/>
  <c r="T54" i="5"/>
  <c r="S57" i="5"/>
  <c r="T81" i="5"/>
  <c r="R83" i="5"/>
  <c r="S84" i="5"/>
  <c r="T108" i="5"/>
  <c r="R110" i="5"/>
  <c r="S111" i="5"/>
  <c r="R30" i="5"/>
  <c r="S27" i="4"/>
  <c r="T28" i="4"/>
  <c r="R30" i="4"/>
  <c r="S54" i="4"/>
  <c r="T55" i="4"/>
  <c r="R57" i="4"/>
  <c r="S81" i="4"/>
  <c r="T82" i="4"/>
  <c r="R84" i="4"/>
  <c r="S108" i="4"/>
  <c r="T109" i="4"/>
  <c r="R111" i="4"/>
  <c r="R27" i="4"/>
  <c r="R54" i="4"/>
  <c r="R81" i="4"/>
  <c r="R108" i="4"/>
  <c r="R29" i="4"/>
  <c r="S30" i="4"/>
  <c r="R56" i="4"/>
  <c r="S57" i="4"/>
  <c r="R83" i="4"/>
  <c r="S84" i="4"/>
  <c r="R110" i="4"/>
  <c r="S111" i="4"/>
  <c r="S28" i="3"/>
  <c r="R81" i="3"/>
  <c r="S27" i="3"/>
  <c r="R30" i="3"/>
  <c r="S54" i="3"/>
  <c r="R57" i="3"/>
  <c r="S81" i="3"/>
  <c r="T82" i="3"/>
  <c r="R84" i="3"/>
  <c r="S108" i="3"/>
  <c r="T109" i="3"/>
  <c r="R111" i="3"/>
  <c r="R27" i="3"/>
  <c r="R54" i="3"/>
  <c r="R29" i="3"/>
  <c r="S30" i="3"/>
  <c r="R56" i="3"/>
  <c r="S57" i="3"/>
  <c r="R83" i="3"/>
  <c r="S84" i="3"/>
  <c r="T108" i="3"/>
  <c r="R110" i="3"/>
  <c r="S111" i="3"/>
  <c r="S28" i="2"/>
  <c r="R54" i="2"/>
  <c r="S55" i="2"/>
  <c r="R81" i="2"/>
  <c r="S82" i="2"/>
  <c r="R108" i="2"/>
  <c r="S109" i="2"/>
  <c r="S54" i="2"/>
  <c r="R57" i="2"/>
  <c r="R84" i="2"/>
  <c r="S108" i="2"/>
  <c r="R111" i="2"/>
  <c r="T27" i="2"/>
  <c r="R29" i="2"/>
  <c r="S30" i="2"/>
  <c r="R56" i="2"/>
  <c r="S57" i="2"/>
  <c r="T81" i="2"/>
  <c r="R83" i="2"/>
  <c r="S84" i="2"/>
  <c r="R110" i="2"/>
  <c r="S111" i="2"/>
  <c r="R30" i="2"/>
  <c r="T56" i="1"/>
  <c r="R54" i="1"/>
  <c r="R55" i="1"/>
  <c r="S55" i="1"/>
  <c r="S82" i="1"/>
  <c r="T83" i="1"/>
  <c r="S109" i="1"/>
  <c r="T111" i="1"/>
  <c r="T110" i="1"/>
  <c r="R108" i="1"/>
  <c r="S108" i="1"/>
  <c r="T109" i="1"/>
  <c r="R111" i="1"/>
  <c r="R110" i="1"/>
  <c r="S111" i="1"/>
  <c r="R81" i="1"/>
  <c r="S81" i="1"/>
  <c r="T82" i="1"/>
  <c r="R84" i="1"/>
  <c r="R83" i="1"/>
  <c r="S84" i="1"/>
  <c r="S54" i="1"/>
  <c r="R57" i="1"/>
  <c r="T54" i="1"/>
  <c r="R56" i="1"/>
  <c r="S57" i="1"/>
  <c r="T27" i="1"/>
  <c r="S29" i="1"/>
  <c r="S30" i="1"/>
  <c r="S28" i="1"/>
  <c r="T28" i="1"/>
  <c r="R27" i="1"/>
  <c r="S27" i="1"/>
  <c r="R30" i="1"/>
  <c r="T29" i="1"/>
  <c r="R29" i="1"/>
  <c r="T30" i="1"/>
  <c r="R28" i="1"/>
</calcChain>
</file>

<file path=xl/sharedStrings.xml><?xml version="1.0" encoding="utf-8"?>
<sst xmlns="http://schemas.openxmlformats.org/spreadsheetml/2006/main" count="11893" uniqueCount="283">
  <si>
    <t>S1</t>
  </si>
  <si>
    <t>S2</t>
  </si>
  <si>
    <t>S3</t>
  </si>
  <si>
    <t>D1</t>
  </si>
  <si>
    <t>D2</t>
  </si>
  <si>
    <t>D3</t>
  </si>
  <si>
    <t>D4</t>
  </si>
  <si>
    <t>S1=2056</t>
  </si>
  <si>
    <t>S2=351576</t>
  </si>
  <si>
    <t>S3=67634176</t>
  </si>
  <si>
    <t>A1</t>
  </si>
  <si>
    <t>J3</t>
  </si>
  <si>
    <t>F7</t>
  </si>
  <si>
    <t>M5</t>
  </si>
  <si>
    <t>D6</t>
  </si>
  <si>
    <t>K8</t>
  </si>
  <si>
    <t>G4</t>
  </si>
  <si>
    <t>P2</t>
  </si>
  <si>
    <t>I16</t>
  </si>
  <si>
    <t>B14</t>
  </si>
  <si>
    <t>N10</t>
  </si>
  <si>
    <t>E12</t>
  </si>
  <si>
    <t>L11</t>
  </si>
  <si>
    <t>C9</t>
  </si>
  <si>
    <t>O13</t>
  </si>
  <si>
    <t>H15</t>
  </si>
  <si>
    <t>J14</t>
  </si>
  <si>
    <t>A16</t>
  </si>
  <si>
    <t>M12</t>
  </si>
  <si>
    <t>F10</t>
  </si>
  <si>
    <t>K9</t>
  </si>
  <si>
    <t>D11</t>
  </si>
  <si>
    <t>P15</t>
  </si>
  <si>
    <t>G13</t>
  </si>
  <si>
    <t>B3</t>
  </si>
  <si>
    <t>I1</t>
  </si>
  <si>
    <t>E5</t>
  </si>
  <si>
    <t>N7</t>
  </si>
  <si>
    <t>C8</t>
  </si>
  <si>
    <t>L6</t>
  </si>
  <si>
    <t>H2</t>
  </si>
  <si>
    <t>O4</t>
  </si>
  <si>
    <t>G6</t>
  </si>
  <si>
    <t>P8</t>
  </si>
  <si>
    <t>K2</t>
  </si>
  <si>
    <t>F1</t>
  </si>
  <si>
    <t>M3</t>
  </si>
  <si>
    <t>A7</t>
  </si>
  <si>
    <t>J5</t>
  </si>
  <si>
    <t>O11</t>
  </si>
  <si>
    <t>H9</t>
  </si>
  <si>
    <t>L13</t>
  </si>
  <si>
    <t>C15</t>
  </si>
  <si>
    <t>N16</t>
  </si>
  <si>
    <t>E14</t>
  </si>
  <si>
    <t>I10</t>
  </si>
  <si>
    <t>B12</t>
  </si>
  <si>
    <t>P9</t>
  </si>
  <si>
    <t>G11</t>
  </si>
  <si>
    <t>K15</t>
  </si>
  <si>
    <t>D13</t>
  </si>
  <si>
    <t>M14</t>
  </si>
  <si>
    <t>F16</t>
  </si>
  <si>
    <t>J12</t>
  </si>
  <si>
    <t>A10</t>
  </si>
  <si>
    <t>H8</t>
  </si>
  <si>
    <t>O6</t>
  </si>
  <si>
    <t>C2</t>
  </si>
  <si>
    <t>L4</t>
  </si>
  <si>
    <t>E3</t>
  </si>
  <si>
    <t>N1</t>
  </si>
  <si>
    <t>B5</t>
  </si>
  <si>
    <t>I7</t>
  </si>
  <si>
    <t>F4</t>
  </si>
  <si>
    <t>M2</t>
  </si>
  <si>
    <t>A6</t>
  </si>
  <si>
    <t>J8</t>
  </si>
  <si>
    <t>G7</t>
  </si>
  <si>
    <t>P5</t>
  </si>
  <si>
    <t>K3</t>
  </si>
  <si>
    <t>N13</t>
  </si>
  <si>
    <t>E15</t>
  </si>
  <si>
    <t>I11</t>
  </si>
  <si>
    <t>B9</t>
  </si>
  <si>
    <t>O10</t>
  </si>
  <si>
    <t>H12</t>
  </si>
  <si>
    <t>L16</t>
  </si>
  <si>
    <t>C14</t>
  </si>
  <si>
    <t>M15</t>
  </si>
  <si>
    <t>F13</t>
  </si>
  <si>
    <t>J9</t>
  </si>
  <si>
    <t>A11</t>
  </si>
  <si>
    <t>P12</t>
  </si>
  <si>
    <t>G10</t>
  </si>
  <si>
    <t>K14</t>
  </si>
  <si>
    <t>D16</t>
  </si>
  <si>
    <t>E2</t>
  </si>
  <si>
    <t>N4</t>
  </si>
  <si>
    <t>B8</t>
  </si>
  <si>
    <t>I6</t>
  </si>
  <si>
    <t>H5</t>
  </si>
  <si>
    <t>O7</t>
  </si>
  <si>
    <t>C3</t>
  </si>
  <si>
    <t>L1</t>
  </si>
  <si>
    <t>D7</t>
  </si>
  <si>
    <t>K5</t>
  </si>
  <si>
    <t>G1</t>
  </si>
  <si>
    <t>P3</t>
  </si>
  <si>
    <t>A4</t>
  </si>
  <si>
    <t>J2</t>
  </si>
  <si>
    <t>F6</t>
  </si>
  <si>
    <t>M8</t>
  </si>
  <si>
    <t>L10</t>
  </si>
  <si>
    <t>C12</t>
  </si>
  <si>
    <t>O16</t>
  </si>
  <si>
    <t>H14</t>
  </si>
  <si>
    <t>I13</t>
  </si>
  <si>
    <t>B15</t>
  </si>
  <si>
    <t>N11</t>
  </si>
  <si>
    <t>E9</t>
  </si>
  <si>
    <t>K12</t>
  </si>
  <si>
    <t>D10</t>
  </si>
  <si>
    <t>P14</t>
  </si>
  <si>
    <t>G16</t>
  </si>
  <si>
    <t>J15</t>
  </si>
  <si>
    <t>A13</t>
  </si>
  <si>
    <t>M9</t>
  </si>
  <si>
    <t>F11</t>
  </si>
  <si>
    <t>C5</t>
  </si>
  <si>
    <t>L7</t>
  </si>
  <si>
    <t>H3</t>
  </si>
  <si>
    <t>O1</t>
  </si>
  <si>
    <t>B2</t>
  </si>
  <si>
    <t>I4</t>
  </si>
  <si>
    <t>E8</t>
  </si>
  <si>
    <t>N6</t>
  </si>
  <si>
    <t>C11</t>
  </si>
  <si>
    <t>L9</t>
  </si>
  <si>
    <t>H13</t>
  </si>
  <si>
    <t>O15</t>
  </si>
  <si>
    <t>B16</t>
  </si>
  <si>
    <t>I14</t>
  </si>
  <si>
    <t>E10</t>
  </si>
  <si>
    <t>N12</t>
  </si>
  <si>
    <t>K6</t>
  </si>
  <si>
    <t>D8</t>
  </si>
  <si>
    <t>P4</t>
  </si>
  <si>
    <t>G2</t>
  </si>
  <si>
    <t>J1</t>
  </si>
  <si>
    <t>A3</t>
  </si>
  <si>
    <t>M7</t>
  </si>
  <si>
    <t>F5</t>
  </si>
  <si>
    <t>L8</t>
  </si>
  <si>
    <t>C6</t>
  </si>
  <si>
    <t>O2</t>
  </si>
  <si>
    <t>H4</t>
  </si>
  <si>
    <t>I3</t>
  </si>
  <si>
    <t>B1</t>
  </si>
  <si>
    <t>N5</t>
  </si>
  <si>
    <t>E7</t>
  </si>
  <si>
    <t>D9</t>
  </si>
  <si>
    <t>K11</t>
  </si>
  <si>
    <t>G15</t>
  </si>
  <si>
    <t>P13</t>
  </si>
  <si>
    <t>A14</t>
  </si>
  <si>
    <t>J16</t>
  </si>
  <si>
    <t>F12</t>
  </si>
  <si>
    <t>M10</t>
  </si>
  <si>
    <t>E16</t>
  </si>
  <si>
    <t>N14</t>
  </si>
  <si>
    <t>B10</t>
  </si>
  <si>
    <t>I12</t>
  </si>
  <si>
    <t>H11</t>
  </si>
  <si>
    <t>O9</t>
  </si>
  <si>
    <t>C13</t>
  </si>
  <si>
    <t>L15</t>
  </si>
  <si>
    <t>M1</t>
  </si>
  <si>
    <t>F3</t>
  </si>
  <si>
    <t>J7</t>
  </si>
  <si>
    <t>A5</t>
  </si>
  <si>
    <t>P6</t>
  </si>
  <si>
    <t>G8</t>
  </si>
  <si>
    <t>K4</t>
  </si>
  <si>
    <t>N3</t>
  </si>
  <si>
    <t>E1</t>
  </si>
  <si>
    <t>I5</t>
  </si>
  <si>
    <t>B7</t>
  </si>
  <si>
    <t>O8</t>
  </si>
  <si>
    <t>H6</t>
  </si>
  <si>
    <t>L2</t>
  </si>
  <si>
    <t>C4</t>
  </si>
  <si>
    <t>F14</t>
  </si>
  <si>
    <t>M16</t>
  </si>
  <si>
    <t>A12</t>
  </si>
  <si>
    <t>J10</t>
  </si>
  <si>
    <t>G9</t>
  </si>
  <si>
    <t>P11</t>
  </si>
  <si>
    <t>D15</t>
  </si>
  <si>
    <t>K13</t>
  </si>
  <si>
    <t>H10</t>
  </si>
  <si>
    <t>O12</t>
  </si>
  <si>
    <t>C16</t>
  </si>
  <si>
    <t>L14</t>
  </si>
  <si>
    <t>E13</t>
  </si>
  <si>
    <t>N15</t>
  </si>
  <si>
    <t>B11</t>
  </si>
  <si>
    <t>I9</t>
  </si>
  <si>
    <t>P7</t>
  </si>
  <si>
    <t>G5</t>
  </si>
  <si>
    <t>K1</t>
  </si>
  <si>
    <t>M4</t>
  </si>
  <si>
    <t>F2</t>
  </si>
  <si>
    <t>J6</t>
  </si>
  <si>
    <t>A8</t>
  </si>
  <si>
    <t>O5</t>
  </si>
  <si>
    <t>H7</t>
  </si>
  <si>
    <t>L3</t>
  </si>
  <si>
    <t>C1</t>
  </si>
  <si>
    <t>N2</t>
  </si>
  <si>
    <t>E4</t>
  </si>
  <si>
    <t>I8</t>
  </si>
  <si>
    <t>B6</t>
  </si>
  <si>
    <t>G12</t>
  </si>
  <si>
    <t>P10</t>
  </si>
  <si>
    <t>D14</t>
  </si>
  <si>
    <t>K16</t>
  </si>
  <si>
    <t>F15</t>
  </si>
  <si>
    <t>M13</t>
  </si>
  <si>
    <t>A9</t>
  </si>
  <si>
    <t>J11</t>
  </si>
  <si>
    <t>B13</t>
  </si>
  <si>
    <t>I15</t>
  </si>
  <si>
    <t>E11</t>
  </si>
  <si>
    <t>N9</t>
  </si>
  <si>
    <t>C10</t>
  </si>
  <si>
    <t>L12</t>
  </si>
  <si>
    <t>H16</t>
  </si>
  <si>
    <t>O14</t>
  </si>
  <si>
    <t>J4</t>
  </si>
  <si>
    <t>A2</t>
  </si>
  <si>
    <t>M6</t>
  </si>
  <si>
    <t>F8</t>
  </si>
  <si>
    <t>K7</t>
  </si>
  <si>
    <t>D5</t>
  </si>
  <si>
    <t>P1</t>
  </si>
  <si>
    <t>G3</t>
  </si>
  <si>
    <t>I2</t>
  </si>
  <si>
    <t>B4</t>
  </si>
  <si>
    <t>N8</t>
  </si>
  <si>
    <t>E6</t>
  </si>
  <si>
    <t>L5</t>
  </si>
  <si>
    <t>C7</t>
  </si>
  <si>
    <t>O3</t>
  </si>
  <si>
    <t>H1</t>
  </si>
  <si>
    <t>A15</t>
  </si>
  <si>
    <t>J13</t>
  </si>
  <si>
    <t>F9</t>
  </si>
  <si>
    <t>M11</t>
  </si>
  <si>
    <t>D12</t>
  </si>
  <si>
    <t>K10</t>
  </si>
  <si>
    <t>G14</t>
  </si>
  <si>
    <t>P16</t>
  </si>
  <si>
    <t>2)</t>
  </si>
  <si>
    <t>3)</t>
  </si>
  <si>
    <t>4)</t>
  </si>
  <si>
    <t>S0</t>
  </si>
  <si>
    <t>MS-Lego Matrix</t>
  </si>
  <si>
    <r>
      <t>/&lt;--Cabalistic-</t>
    </r>
    <r>
      <rPr>
        <i/>
        <sz val="9"/>
        <color rgb="FF7030A0"/>
        <rFont val="Times New Roman"/>
        <family val="1"/>
      </rPr>
      <t>λ3</t>
    </r>
    <r>
      <rPr>
        <i/>
        <sz val="9"/>
        <color rgb="FF7030A0"/>
        <rFont val="Calibri"/>
        <family val="2"/>
        <scheme val="minor"/>
      </rPr>
      <t xml:space="preserve"> Bimagic Square n16:1.1-n16:1.4 with new MS-lego matrix, by Mikael Hermansson--&gt;/</t>
    </r>
  </si>
  <si>
    <r>
      <t>/&lt;--Cabalistic-</t>
    </r>
    <r>
      <rPr>
        <i/>
        <sz val="9"/>
        <color rgb="FF7030A0"/>
        <rFont val="Times New Roman"/>
        <family val="1"/>
      </rPr>
      <t>λ3</t>
    </r>
    <r>
      <rPr>
        <i/>
        <sz val="9"/>
        <color rgb="FF7030A0"/>
        <rFont val="Calibri"/>
        <family val="2"/>
        <scheme val="minor"/>
      </rPr>
      <t xml:space="preserve"> Bimagic Square n16:2.1-n16:2.4 with new MS-lego matrix, by Mikael Hermansson--&gt;/</t>
    </r>
  </si>
  <si>
    <r>
      <t>/&lt;--Cabalistic-</t>
    </r>
    <r>
      <rPr>
        <i/>
        <sz val="9"/>
        <color rgb="FF7030A0"/>
        <rFont val="Times New Roman"/>
        <family val="1"/>
      </rPr>
      <t>λ3</t>
    </r>
    <r>
      <rPr>
        <i/>
        <sz val="9"/>
        <color rgb="FF7030A0"/>
        <rFont val="Calibri"/>
        <family val="2"/>
        <scheme val="minor"/>
      </rPr>
      <t xml:space="preserve"> Bimagic Square n16:3.1-n16:3.4 with new MS-lego matrix, by Mikael Hermansson--&gt;/</t>
    </r>
  </si>
  <si>
    <r>
      <t>/&lt;--Cabalistic-</t>
    </r>
    <r>
      <rPr>
        <i/>
        <sz val="9"/>
        <color rgb="FF7030A0"/>
        <rFont val="Times New Roman"/>
        <family val="1"/>
      </rPr>
      <t>λ3</t>
    </r>
    <r>
      <rPr>
        <i/>
        <sz val="9"/>
        <color rgb="FF7030A0"/>
        <rFont val="Calibri"/>
        <family val="2"/>
        <scheme val="minor"/>
      </rPr>
      <t xml:space="preserve"> Bimagic Square n16:4.1-n16:4.4 with new MS-lego matrix, by Mikael Hermansson--&gt;/</t>
    </r>
  </si>
  <si>
    <r>
      <t>/&lt;--Cabalistic-</t>
    </r>
    <r>
      <rPr>
        <i/>
        <sz val="9"/>
        <color rgb="FF7030A0"/>
        <rFont val="Times New Roman"/>
        <family val="1"/>
      </rPr>
      <t>λ3</t>
    </r>
    <r>
      <rPr>
        <i/>
        <sz val="9"/>
        <color rgb="FF7030A0"/>
        <rFont val="Calibri"/>
        <family val="2"/>
        <scheme val="minor"/>
      </rPr>
      <t xml:space="preserve"> Bimagic Square n16:5.1-n16:5.4 with new MS-lego matrix, by Mikael Hermansson--&gt;/</t>
    </r>
  </si>
  <si>
    <r>
      <t>/&lt;--Cabalistic-</t>
    </r>
    <r>
      <rPr>
        <i/>
        <sz val="9"/>
        <color rgb="FF7030A0"/>
        <rFont val="Times New Roman"/>
        <family val="1"/>
      </rPr>
      <t>λ3</t>
    </r>
    <r>
      <rPr>
        <i/>
        <sz val="9"/>
        <color rgb="FF7030A0"/>
        <rFont val="Calibri"/>
        <family val="2"/>
        <scheme val="minor"/>
      </rPr>
      <t xml:space="preserve"> Bimagic Square n16:6.1-n16:6.4 with new MS-lego matrix, by Mikael Hermansson--&gt;/</t>
    </r>
  </si>
  <si>
    <r>
      <t>/&lt;--Cabalistic-</t>
    </r>
    <r>
      <rPr>
        <i/>
        <sz val="9"/>
        <color rgb="FF7030A0"/>
        <rFont val="Times New Roman"/>
        <family val="1"/>
      </rPr>
      <t>λ3</t>
    </r>
    <r>
      <rPr>
        <i/>
        <sz val="9"/>
        <color rgb="FF7030A0"/>
        <rFont val="Calibri"/>
        <family val="2"/>
        <scheme val="minor"/>
      </rPr>
      <t xml:space="preserve"> Bimagic Square n16:7.1-n16:7.4 with new MS-lego matrix, by Mikael Hermansson--&gt;/</t>
    </r>
  </si>
  <si>
    <r>
      <t>/&lt;--Cabalistic-</t>
    </r>
    <r>
      <rPr>
        <i/>
        <sz val="9"/>
        <color rgb="FF7030A0"/>
        <rFont val="Times New Roman"/>
        <family val="1"/>
      </rPr>
      <t>λ3</t>
    </r>
    <r>
      <rPr>
        <i/>
        <sz val="9"/>
        <color rgb="FF7030A0"/>
        <rFont val="Calibri"/>
        <family val="2"/>
        <scheme val="minor"/>
      </rPr>
      <t xml:space="preserve"> Bimagic Square n16:8.1-n16:8.4 with new MS-lego matrix, by Mikael Hermansson--&gt;/</t>
    </r>
  </si>
  <si>
    <t>Super Euler-Lego Matrix</t>
  </si>
  <si>
    <r>
      <t>/&lt;--Cabalistic-</t>
    </r>
    <r>
      <rPr>
        <i/>
        <sz val="9"/>
        <color rgb="FF7030A0"/>
        <rFont val="Times New Roman"/>
        <family val="1"/>
      </rPr>
      <t>λ4</t>
    </r>
    <r>
      <rPr>
        <i/>
        <sz val="9"/>
        <color rgb="FF7030A0"/>
        <rFont val="Calibri"/>
        <family val="2"/>
        <scheme val="minor"/>
      </rPr>
      <t xml:space="preserve"> Bimagic Square n16:4.1.2-n16:4.1.7 with new Euler-lego matrix, by Mikael Hermansson--&gt;/</t>
    </r>
  </si>
  <si>
    <r>
      <t>/&lt;--Cabalistic-</t>
    </r>
    <r>
      <rPr>
        <i/>
        <sz val="9"/>
        <color rgb="FF7030A0"/>
        <rFont val="Times New Roman"/>
        <family val="1"/>
      </rPr>
      <t>λ4</t>
    </r>
    <r>
      <rPr>
        <i/>
        <sz val="9"/>
        <color rgb="FF7030A0"/>
        <rFont val="Calibri"/>
        <family val="2"/>
        <scheme val="minor"/>
      </rPr>
      <t xml:space="preserve"> Bimagic Square n16:4.2.2-n16:4.2.7 with new Euler-lego matrix, by Mikael Hermansson--&gt;/</t>
    </r>
  </si>
  <si>
    <t>5)</t>
  </si>
  <si>
    <t>6)</t>
  </si>
  <si>
    <t xml:space="preserve"> </t>
  </si>
  <si>
    <t>Credit: Mikael Hermansson, 2023. www.squaremagie.se &amp; www.squaremagie.com</t>
  </si>
  <si>
    <t>Bimagic square 16x16 by Mikael Hermansson, 2021-24.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</si>
</sst>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7030A0"/>
      <name val="Calibri"/>
      <family val="2"/>
      <scheme val="minor"/>
    </font>
    <font>
      <i/>
      <sz val="9"/>
      <color rgb="FF7030A0"/>
      <name val="Calibri"/>
      <family val="2"/>
      <scheme val="minor"/>
    </font>
    <font>
      <i/>
      <sz val="9"/>
      <color rgb="FF7030A0"/>
      <name val="Times New Roman"/>
      <family val="1"/>
    </font>
    <font>
      <sz val="10"/>
      <color rgb="FF002060"/>
      <name val="Calibri"/>
      <family val="2"/>
      <scheme val="minor"/>
    </font>
    <font>
      <sz val="10"/>
      <color rgb="FFC00000"/>
      <name val="Calibri"/>
      <family val="2"/>
      <scheme val="minor"/>
    </font>
    <font>
      <i/>
      <u/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9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thin">
        <color rgb="FFFFFF00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thin">
        <color rgb="FFFFFF00"/>
      </bottom>
      <diagonal/>
    </border>
    <border>
      <left/>
      <right style="thin">
        <color auto="1"/>
      </right>
      <top/>
      <bottom/>
      <diagonal/>
    </border>
    <border>
      <left style="medium">
        <color rgb="FFFFFF00"/>
      </left>
      <right style="dotted">
        <color theme="0" tint="-0.14996795556505021"/>
      </right>
      <top style="medium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medium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rgb="FFFFFF00"/>
      </right>
      <top style="medium">
        <color rgb="FFFFFF00"/>
      </top>
      <bottom style="dotted">
        <color theme="0" tint="-0.14996795556505021"/>
      </bottom>
      <diagonal/>
    </border>
    <border>
      <left style="medium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rgb="FFFFFF00"/>
      </left>
      <right style="dotted">
        <color theme="0" tint="-0.14996795556505021"/>
      </right>
      <top style="dotted">
        <color theme="0" tint="-0.14996795556505021"/>
      </top>
      <bottom style="medium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medium">
        <color rgb="FFFFFF00"/>
      </bottom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6795556505021"/>
      </top>
      <bottom style="medium">
        <color rgb="FFFFFF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7" fillId="0" borderId="0" xfId="0" applyFont="1" applyAlignment="1">
      <alignment horizontal="left"/>
    </xf>
    <xf numFmtId="0" fontId="6" fillId="0" borderId="0" xfId="0" applyFont="1"/>
    <xf numFmtId="0" fontId="9" fillId="0" borderId="0" xfId="0" applyFont="1"/>
    <xf numFmtId="0" fontId="9" fillId="0" borderId="10" xfId="0" applyFont="1" applyBorder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2" borderId="2" xfId="0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13" fillId="2" borderId="1" xfId="0" applyFont="1" applyFill="1" applyBorder="1"/>
    <xf numFmtId="0" fontId="13" fillId="0" borderId="1" xfId="0" applyFont="1" applyBorder="1"/>
    <xf numFmtId="0" fontId="13" fillId="3" borderId="1" xfId="0" applyFont="1" applyFill="1" applyBorder="1"/>
    <xf numFmtId="0" fontId="13" fillId="2" borderId="2" xfId="0" applyFont="1" applyFill="1" applyBorder="1"/>
    <xf numFmtId="0" fontId="13" fillId="0" borderId="3" xfId="0" applyFont="1" applyBorder="1"/>
    <xf numFmtId="0" fontId="13" fillId="3" borderId="4" xfId="0" applyFont="1" applyFill="1" applyBorder="1"/>
    <xf numFmtId="0" fontId="13" fillId="0" borderId="5" xfId="0" applyFont="1" applyBorder="1"/>
    <xf numFmtId="0" fontId="13" fillId="0" borderId="6" xfId="0" applyFont="1" applyBorder="1"/>
    <xf numFmtId="0" fontId="13" fillId="3" borderId="7" xfId="0" applyFont="1" applyFill="1" applyBorder="1"/>
    <xf numFmtId="0" fontId="13" fillId="0" borderId="8" xfId="0" applyFont="1" applyBorder="1"/>
    <xf numFmtId="0" fontId="13" fillId="2" borderId="9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0" fontId="12" fillId="3" borderId="3" xfId="0" applyFont="1" applyFill="1" applyBorder="1"/>
    <xf numFmtId="0" fontId="12" fillId="3" borderId="4" xfId="0" applyFont="1" applyFill="1" applyBorder="1"/>
    <xf numFmtId="0" fontId="12" fillId="2" borderId="5" xfId="0" applyFont="1" applyFill="1" applyBorder="1"/>
    <xf numFmtId="0" fontId="12" fillId="2" borderId="1" xfId="0" applyFont="1" applyFill="1" applyBorder="1"/>
    <xf numFmtId="0" fontId="12" fillId="3" borderId="1" xfId="0" applyFont="1" applyFill="1" applyBorder="1"/>
    <xf numFmtId="0" fontId="12" fillId="3" borderId="6" xfId="0" applyFont="1" applyFill="1" applyBorder="1"/>
    <xf numFmtId="0" fontId="12" fillId="3" borderId="5" xfId="0" applyFont="1" applyFill="1" applyBorder="1"/>
    <xf numFmtId="0" fontId="12" fillId="2" borderId="6" xfId="0" applyFont="1" applyFill="1" applyBorder="1"/>
    <xf numFmtId="0" fontId="12" fillId="3" borderId="7" xfId="0" applyFont="1" applyFill="1" applyBorder="1"/>
    <xf numFmtId="0" fontId="12" fillId="3" borderId="8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0" fontId="14" fillId="0" borderId="11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" xfId="0" applyFont="1" applyBorder="1"/>
    <xf numFmtId="0" fontId="14" fillId="0" borderId="15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0" borderId="18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L111"/>
  <sheetViews>
    <sheetView tabSelected="1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7.7109375" style="2" customWidth="1"/>
    <col min="19" max="19" width="8.7109375" style="2" customWidth="1"/>
    <col min="20" max="20" width="9.7109375" style="2" customWidth="1"/>
    <col min="21" max="21" width="7.7109375" style="2" customWidth="1"/>
    <col min="22" max="38" width="5.7109375" style="2" customWidth="1"/>
    <col min="39" max="16384" width="9.140625" style="2"/>
  </cols>
  <sheetData>
    <row r="1" spans="1:38" s="1" customFormat="1" ht="21" x14ac:dyDescent="0.35">
      <c r="B1" s="6" t="s">
        <v>282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281</v>
      </c>
      <c r="L2" s="2" t="s">
        <v>7</v>
      </c>
    </row>
    <row r="3" spans="1:38" x14ac:dyDescent="0.2">
      <c r="B3" s="4"/>
      <c r="L3" s="2" t="s">
        <v>8</v>
      </c>
    </row>
    <row r="4" spans="1:38" x14ac:dyDescent="0.2">
      <c r="B4" s="16" t="s">
        <v>267</v>
      </c>
      <c r="L4" s="2" t="s">
        <v>9</v>
      </c>
      <c r="AD4" s="22" t="s">
        <v>266</v>
      </c>
    </row>
    <row r="5" spans="1:3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5" t="s">
        <v>0</v>
      </c>
      <c r="S5" s="5" t="s">
        <v>1</v>
      </c>
      <c r="T5" s="5" t="s">
        <v>265</v>
      </c>
      <c r="W5" s="1">
        <v>1</v>
      </c>
      <c r="X5" s="1">
        <v>2</v>
      </c>
      <c r="Y5" s="1">
        <v>3</v>
      </c>
      <c r="Z5" s="1">
        <v>4</v>
      </c>
      <c r="AA5" s="1">
        <v>5</v>
      </c>
      <c r="AB5" s="1">
        <v>6</v>
      </c>
      <c r="AC5" s="1">
        <v>7</v>
      </c>
      <c r="AD5" s="1">
        <v>8</v>
      </c>
      <c r="AE5" s="1">
        <v>9</v>
      </c>
      <c r="AF5" s="1">
        <v>10</v>
      </c>
      <c r="AG5" s="1">
        <v>11</v>
      </c>
      <c r="AH5" s="1">
        <v>12</v>
      </c>
      <c r="AI5" s="1">
        <v>13</v>
      </c>
      <c r="AJ5" s="1">
        <v>14</v>
      </c>
      <c r="AK5" s="1">
        <v>15</v>
      </c>
      <c r="AL5" s="1">
        <v>16</v>
      </c>
    </row>
    <row r="6" spans="1:38" x14ac:dyDescent="0.2">
      <c r="A6" s="1">
        <v>1</v>
      </c>
      <c r="B6" s="7">
        <v>52</v>
      </c>
      <c r="C6" s="8">
        <v>248</v>
      </c>
      <c r="D6" s="8">
        <v>102</v>
      </c>
      <c r="E6" s="8">
        <v>162</v>
      </c>
      <c r="F6" s="8">
        <v>7</v>
      </c>
      <c r="G6" s="8">
        <v>195</v>
      </c>
      <c r="H6" s="8">
        <v>81</v>
      </c>
      <c r="I6" s="8">
        <v>149</v>
      </c>
      <c r="J6" s="8">
        <v>218</v>
      </c>
      <c r="K6" s="8">
        <v>30</v>
      </c>
      <c r="L6" s="8">
        <v>144</v>
      </c>
      <c r="M6" s="8">
        <v>76</v>
      </c>
      <c r="N6" s="8">
        <v>237</v>
      </c>
      <c r="O6" s="8">
        <v>41</v>
      </c>
      <c r="P6" s="8">
        <v>187</v>
      </c>
      <c r="Q6" s="9">
        <v>127</v>
      </c>
      <c r="R6" s="2">
        <f>SUM(B6:Q6)</f>
        <v>2056</v>
      </c>
      <c r="S6" s="2">
        <f>SUMSQ(B6:Q6)</f>
        <v>351576</v>
      </c>
      <c r="T6" s="17">
        <f>SUMSQ(B6,C6,D6,E6,F6,G6,H6,I6,I7,H7,G7,F7,E7,D7,C7,B7)</f>
        <v>351576</v>
      </c>
      <c r="V6" s="1">
        <v>1</v>
      </c>
      <c r="W6" s="23" t="s">
        <v>6</v>
      </c>
      <c r="X6" s="24" t="s">
        <v>43</v>
      </c>
      <c r="Y6" s="24" t="s">
        <v>42</v>
      </c>
      <c r="Z6" s="24" t="s">
        <v>44</v>
      </c>
      <c r="AA6" s="24" t="s">
        <v>47</v>
      </c>
      <c r="AB6" s="24" t="s">
        <v>46</v>
      </c>
      <c r="AC6" s="24" t="s">
        <v>45</v>
      </c>
      <c r="AD6" s="24" t="s">
        <v>48</v>
      </c>
      <c r="AE6" s="24" t="s">
        <v>20</v>
      </c>
      <c r="AF6" s="24" t="s">
        <v>19</v>
      </c>
      <c r="AG6" s="24" t="s">
        <v>18</v>
      </c>
      <c r="AH6" s="24" t="s">
        <v>21</v>
      </c>
      <c r="AI6" s="24" t="s">
        <v>24</v>
      </c>
      <c r="AJ6" s="24" t="s">
        <v>23</v>
      </c>
      <c r="AK6" s="24" t="s">
        <v>22</v>
      </c>
      <c r="AL6" s="25" t="s">
        <v>25</v>
      </c>
    </row>
    <row r="7" spans="1:38" x14ac:dyDescent="0.2">
      <c r="A7" s="1">
        <v>2</v>
      </c>
      <c r="B7" s="10">
        <v>204</v>
      </c>
      <c r="C7" s="11">
        <v>16</v>
      </c>
      <c r="D7" s="11">
        <v>158</v>
      </c>
      <c r="E7" s="11">
        <v>90</v>
      </c>
      <c r="F7" s="11">
        <v>255</v>
      </c>
      <c r="G7" s="11">
        <v>59</v>
      </c>
      <c r="H7" s="11">
        <v>169</v>
      </c>
      <c r="I7" s="11">
        <v>109</v>
      </c>
      <c r="J7" s="11">
        <v>34</v>
      </c>
      <c r="K7" s="11">
        <v>230</v>
      </c>
      <c r="L7" s="11">
        <v>120</v>
      </c>
      <c r="M7" s="11">
        <v>180</v>
      </c>
      <c r="N7" s="11">
        <v>21</v>
      </c>
      <c r="O7" s="11">
        <v>209</v>
      </c>
      <c r="P7" s="11">
        <v>67</v>
      </c>
      <c r="Q7" s="12">
        <v>135</v>
      </c>
      <c r="R7" s="2">
        <f t="shared" ref="R7:R30" si="0">SUM(B7:Q7)</f>
        <v>2056</v>
      </c>
      <c r="S7" s="2">
        <f t="shared" ref="S7:S30" si="1">SUMSQ(B7:Q7)</f>
        <v>351576</v>
      </c>
      <c r="T7" s="17">
        <f>SUMSQ(J6,K6,L6,M6,N6,O6,P6,Q6,Q7,P7,O7,N7,M7,L7,K7,J7)</f>
        <v>351576</v>
      </c>
      <c r="V7" s="1">
        <v>2</v>
      </c>
      <c r="W7" s="26" t="s">
        <v>28</v>
      </c>
      <c r="X7" s="27" t="s">
        <v>27</v>
      </c>
      <c r="Y7" s="28" t="s">
        <v>26</v>
      </c>
      <c r="Z7" s="28" t="s">
        <v>29</v>
      </c>
      <c r="AA7" s="28" t="s">
        <v>32</v>
      </c>
      <c r="AB7" s="28" t="s">
        <v>31</v>
      </c>
      <c r="AC7" s="28" t="s">
        <v>30</v>
      </c>
      <c r="AD7" s="28" t="s">
        <v>33</v>
      </c>
      <c r="AE7" s="28" t="s">
        <v>67</v>
      </c>
      <c r="AF7" s="28" t="s">
        <v>66</v>
      </c>
      <c r="AG7" s="28" t="s">
        <v>65</v>
      </c>
      <c r="AH7" s="28" t="s">
        <v>68</v>
      </c>
      <c r="AI7" s="28" t="s">
        <v>71</v>
      </c>
      <c r="AJ7" s="28" t="s">
        <v>70</v>
      </c>
      <c r="AK7" s="29" t="s">
        <v>69</v>
      </c>
      <c r="AL7" s="30" t="s">
        <v>72</v>
      </c>
    </row>
    <row r="8" spans="1:38" x14ac:dyDescent="0.2">
      <c r="A8" s="1">
        <v>3</v>
      </c>
      <c r="B8" s="10">
        <v>87</v>
      </c>
      <c r="C8" s="11">
        <v>147</v>
      </c>
      <c r="D8" s="11">
        <v>1</v>
      </c>
      <c r="E8" s="11">
        <v>197</v>
      </c>
      <c r="F8" s="11">
        <v>100</v>
      </c>
      <c r="G8" s="11">
        <v>168</v>
      </c>
      <c r="H8" s="11">
        <v>54</v>
      </c>
      <c r="I8" s="11">
        <v>242</v>
      </c>
      <c r="J8" s="11">
        <v>189</v>
      </c>
      <c r="K8" s="11">
        <v>121</v>
      </c>
      <c r="L8" s="11">
        <v>235</v>
      </c>
      <c r="M8" s="11">
        <v>47</v>
      </c>
      <c r="N8" s="11">
        <v>138</v>
      </c>
      <c r="O8" s="11">
        <v>78</v>
      </c>
      <c r="P8" s="11">
        <v>224</v>
      </c>
      <c r="Q8" s="12">
        <v>28</v>
      </c>
      <c r="R8" s="2">
        <f t="shared" si="0"/>
        <v>2056</v>
      </c>
      <c r="S8" s="2">
        <f t="shared" si="1"/>
        <v>351576</v>
      </c>
      <c r="T8" s="17">
        <f>SUMSQ(B8,C8,D8,E8,F8,G8,H8,I8,I9,H9,G9,F9,E9,D9,C9,B9)</f>
        <v>351576</v>
      </c>
      <c r="V8" s="1">
        <v>3</v>
      </c>
      <c r="W8" s="26" t="s">
        <v>12</v>
      </c>
      <c r="X8" s="28" t="s">
        <v>11</v>
      </c>
      <c r="Y8" s="27" t="s">
        <v>10</v>
      </c>
      <c r="Z8" s="28" t="s">
        <v>13</v>
      </c>
      <c r="AA8" s="28" t="s">
        <v>16</v>
      </c>
      <c r="AB8" s="28" t="s">
        <v>15</v>
      </c>
      <c r="AC8" s="28" t="s">
        <v>14</v>
      </c>
      <c r="AD8" s="28" t="s">
        <v>17</v>
      </c>
      <c r="AE8" s="28" t="s">
        <v>51</v>
      </c>
      <c r="AF8" s="28" t="s">
        <v>50</v>
      </c>
      <c r="AG8" s="28" t="s">
        <v>49</v>
      </c>
      <c r="AH8" s="28" t="s">
        <v>52</v>
      </c>
      <c r="AI8" s="28" t="s">
        <v>55</v>
      </c>
      <c r="AJ8" s="29" t="s">
        <v>54</v>
      </c>
      <c r="AK8" s="28" t="s">
        <v>53</v>
      </c>
      <c r="AL8" s="30" t="s">
        <v>56</v>
      </c>
    </row>
    <row r="9" spans="1:38" x14ac:dyDescent="0.2">
      <c r="A9" s="1">
        <v>4</v>
      </c>
      <c r="B9" s="10">
        <v>175</v>
      </c>
      <c r="C9" s="11">
        <v>107</v>
      </c>
      <c r="D9" s="11">
        <v>249</v>
      </c>
      <c r="E9" s="11">
        <v>61</v>
      </c>
      <c r="F9" s="11">
        <v>156</v>
      </c>
      <c r="G9" s="11">
        <v>96</v>
      </c>
      <c r="H9" s="11">
        <v>206</v>
      </c>
      <c r="I9" s="11">
        <v>10</v>
      </c>
      <c r="J9" s="11">
        <v>69</v>
      </c>
      <c r="K9" s="11">
        <v>129</v>
      </c>
      <c r="L9" s="11">
        <v>19</v>
      </c>
      <c r="M9" s="11">
        <v>215</v>
      </c>
      <c r="N9" s="11">
        <v>114</v>
      </c>
      <c r="O9" s="11">
        <v>182</v>
      </c>
      <c r="P9" s="11">
        <v>40</v>
      </c>
      <c r="Q9" s="12">
        <v>228</v>
      </c>
      <c r="R9" s="2">
        <f t="shared" si="0"/>
        <v>2056</v>
      </c>
      <c r="S9" s="2">
        <f t="shared" si="1"/>
        <v>351576</v>
      </c>
      <c r="T9" s="17">
        <f>SUMSQ(J8,K8,L8,M8,N8,O8,P8,Q8,Q9,P9,O9,N9,M9,L9,K9,J9)</f>
        <v>351576</v>
      </c>
      <c r="V9" s="1">
        <v>4</v>
      </c>
      <c r="W9" s="26" t="s">
        <v>59</v>
      </c>
      <c r="X9" s="28" t="s">
        <v>58</v>
      </c>
      <c r="Y9" s="28" t="s">
        <v>57</v>
      </c>
      <c r="Z9" s="27" t="s">
        <v>60</v>
      </c>
      <c r="AA9" s="28" t="s">
        <v>63</v>
      </c>
      <c r="AB9" s="28" t="s">
        <v>62</v>
      </c>
      <c r="AC9" s="28" t="s">
        <v>61</v>
      </c>
      <c r="AD9" s="28" t="s">
        <v>64</v>
      </c>
      <c r="AE9" s="28" t="s">
        <v>36</v>
      </c>
      <c r="AF9" s="28" t="s">
        <v>35</v>
      </c>
      <c r="AG9" s="28" t="s">
        <v>34</v>
      </c>
      <c r="AH9" s="28" t="s">
        <v>37</v>
      </c>
      <c r="AI9" s="29" t="s">
        <v>40</v>
      </c>
      <c r="AJ9" s="28" t="s">
        <v>39</v>
      </c>
      <c r="AK9" s="28" t="s">
        <v>38</v>
      </c>
      <c r="AL9" s="30" t="s">
        <v>41</v>
      </c>
    </row>
    <row r="10" spans="1:38" x14ac:dyDescent="0.2">
      <c r="A10" s="1">
        <v>5</v>
      </c>
      <c r="B10" s="10">
        <v>97</v>
      </c>
      <c r="C10" s="11">
        <v>165</v>
      </c>
      <c r="D10" s="11">
        <v>55</v>
      </c>
      <c r="E10" s="11">
        <v>243</v>
      </c>
      <c r="F10" s="11">
        <v>86</v>
      </c>
      <c r="G10" s="11">
        <v>146</v>
      </c>
      <c r="H10" s="11">
        <v>4</v>
      </c>
      <c r="I10" s="11">
        <v>200</v>
      </c>
      <c r="J10" s="11">
        <v>139</v>
      </c>
      <c r="K10" s="11">
        <v>79</v>
      </c>
      <c r="L10" s="11">
        <v>221</v>
      </c>
      <c r="M10" s="11">
        <v>25</v>
      </c>
      <c r="N10" s="11">
        <v>192</v>
      </c>
      <c r="O10" s="11">
        <v>124</v>
      </c>
      <c r="P10" s="11">
        <v>234</v>
      </c>
      <c r="Q10" s="12">
        <v>46</v>
      </c>
      <c r="R10" s="2">
        <f t="shared" si="0"/>
        <v>2056</v>
      </c>
      <c r="S10" s="2">
        <f t="shared" si="1"/>
        <v>351576</v>
      </c>
      <c r="T10" s="17">
        <f>SUMSQ(B10,C10,D10,E10,F10,G10,H10,I10,I11,H11,G11,F11,E11,D11,C11,B11)</f>
        <v>351576</v>
      </c>
      <c r="V10" s="1">
        <v>5</v>
      </c>
      <c r="W10" s="26" t="s">
        <v>106</v>
      </c>
      <c r="X10" s="28" t="s">
        <v>105</v>
      </c>
      <c r="Y10" s="28" t="s">
        <v>104</v>
      </c>
      <c r="Z10" s="28" t="s">
        <v>107</v>
      </c>
      <c r="AA10" s="27" t="s">
        <v>110</v>
      </c>
      <c r="AB10" s="28" t="s">
        <v>109</v>
      </c>
      <c r="AC10" s="28" t="s">
        <v>108</v>
      </c>
      <c r="AD10" s="28" t="s">
        <v>111</v>
      </c>
      <c r="AE10" s="28" t="s">
        <v>82</v>
      </c>
      <c r="AF10" s="28" t="s">
        <v>81</v>
      </c>
      <c r="AG10" s="28" t="s">
        <v>80</v>
      </c>
      <c r="AH10" s="29" t="s">
        <v>83</v>
      </c>
      <c r="AI10" s="28" t="s">
        <v>86</v>
      </c>
      <c r="AJ10" s="28" t="s">
        <v>85</v>
      </c>
      <c r="AK10" s="28" t="s">
        <v>84</v>
      </c>
      <c r="AL10" s="30" t="s">
        <v>87</v>
      </c>
    </row>
    <row r="11" spans="1:38" x14ac:dyDescent="0.2">
      <c r="A11" s="1">
        <v>6</v>
      </c>
      <c r="B11" s="10">
        <v>153</v>
      </c>
      <c r="C11" s="11">
        <v>93</v>
      </c>
      <c r="D11" s="11">
        <v>207</v>
      </c>
      <c r="E11" s="11">
        <v>11</v>
      </c>
      <c r="F11" s="11">
        <v>174</v>
      </c>
      <c r="G11" s="11">
        <v>106</v>
      </c>
      <c r="H11" s="11">
        <v>252</v>
      </c>
      <c r="I11" s="11">
        <v>64</v>
      </c>
      <c r="J11" s="11">
        <v>115</v>
      </c>
      <c r="K11" s="11">
        <v>183</v>
      </c>
      <c r="L11" s="11">
        <v>37</v>
      </c>
      <c r="M11" s="11">
        <v>225</v>
      </c>
      <c r="N11" s="11">
        <v>72</v>
      </c>
      <c r="O11" s="11">
        <v>132</v>
      </c>
      <c r="P11" s="11">
        <v>18</v>
      </c>
      <c r="Q11" s="12">
        <v>214</v>
      </c>
      <c r="R11" s="2">
        <f t="shared" si="0"/>
        <v>2056</v>
      </c>
      <c r="S11" s="2">
        <f t="shared" si="1"/>
        <v>351576</v>
      </c>
      <c r="T11" s="17">
        <f>SUMSQ(J10,K10,L10,M10,N10,O10,P10,Q10,Q11,P11,O11,N11,M11,L11,K11,J11)</f>
        <v>351576</v>
      </c>
      <c r="V11" s="1">
        <v>6</v>
      </c>
      <c r="W11" s="26" t="s">
        <v>90</v>
      </c>
      <c r="X11" s="28" t="s">
        <v>89</v>
      </c>
      <c r="Y11" s="28" t="s">
        <v>88</v>
      </c>
      <c r="Z11" s="28" t="s">
        <v>91</v>
      </c>
      <c r="AA11" s="28" t="s">
        <v>94</v>
      </c>
      <c r="AB11" s="27" t="s">
        <v>93</v>
      </c>
      <c r="AC11" s="28" t="s">
        <v>92</v>
      </c>
      <c r="AD11" s="28" t="s">
        <v>95</v>
      </c>
      <c r="AE11" s="28" t="s">
        <v>130</v>
      </c>
      <c r="AF11" s="28" t="s">
        <v>129</v>
      </c>
      <c r="AG11" s="29" t="s">
        <v>128</v>
      </c>
      <c r="AH11" s="28" t="s">
        <v>131</v>
      </c>
      <c r="AI11" s="28" t="s">
        <v>134</v>
      </c>
      <c r="AJ11" s="28" t="s">
        <v>133</v>
      </c>
      <c r="AK11" s="28" t="s">
        <v>132</v>
      </c>
      <c r="AL11" s="30" t="s">
        <v>135</v>
      </c>
    </row>
    <row r="12" spans="1:38" x14ac:dyDescent="0.2">
      <c r="A12" s="1">
        <v>7</v>
      </c>
      <c r="B12" s="10">
        <v>6</v>
      </c>
      <c r="C12" s="11">
        <v>194</v>
      </c>
      <c r="D12" s="11">
        <v>84</v>
      </c>
      <c r="E12" s="11">
        <v>152</v>
      </c>
      <c r="F12" s="11">
        <v>49</v>
      </c>
      <c r="G12" s="11">
        <v>245</v>
      </c>
      <c r="H12" s="11">
        <v>103</v>
      </c>
      <c r="I12" s="11">
        <v>163</v>
      </c>
      <c r="J12" s="11">
        <v>240</v>
      </c>
      <c r="K12" s="11">
        <v>44</v>
      </c>
      <c r="L12" s="11">
        <v>186</v>
      </c>
      <c r="M12" s="11">
        <v>126</v>
      </c>
      <c r="N12" s="11">
        <v>219</v>
      </c>
      <c r="O12" s="11">
        <v>31</v>
      </c>
      <c r="P12" s="11">
        <v>141</v>
      </c>
      <c r="Q12" s="12">
        <v>73</v>
      </c>
      <c r="R12" s="2">
        <f t="shared" si="0"/>
        <v>2056</v>
      </c>
      <c r="S12" s="2">
        <f t="shared" si="1"/>
        <v>351576</v>
      </c>
      <c r="T12" s="17">
        <f>SUMSQ(B12,C12,D12,E12,F12,G12,H12,I12,I13,H13,G13,F13,E13,D13,C13,B13)</f>
        <v>351576</v>
      </c>
      <c r="V12" s="1">
        <v>7</v>
      </c>
      <c r="W12" s="26" t="s">
        <v>75</v>
      </c>
      <c r="X12" s="28" t="s">
        <v>74</v>
      </c>
      <c r="Y12" s="28" t="s">
        <v>73</v>
      </c>
      <c r="Z12" s="28" t="s">
        <v>76</v>
      </c>
      <c r="AA12" s="28" t="s">
        <v>3</v>
      </c>
      <c r="AB12" s="28" t="s">
        <v>78</v>
      </c>
      <c r="AC12" s="27" t="s">
        <v>77</v>
      </c>
      <c r="AD12" s="28" t="s">
        <v>79</v>
      </c>
      <c r="AE12" s="28" t="s">
        <v>114</v>
      </c>
      <c r="AF12" s="29" t="s">
        <v>113</v>
      </c>
      <c r="AG12" s="28" t="s">
        <v>112</v>
      </c>
      <c r="AH12" s="28" t="s">
        <v>115</v>
      </c>
      <c r="AI12" s="28" t="s">
        <v>118</v>
      </c>
      <c r="AJ12" s="28" t="s">
        <v>117</v>
      </c>
      <c r="AK12" s="28" t="s">
        <v>116</v>
      </c>
      <c r="AL12" s="30" t="s">
        <v>119</v>
      </c>
    </row>
    <row r="13" spans="1:38" x14ac:dyDescent="0.2">
      <c r="A13" s="1">
        <v>8</v>
      </c>
      <c r="B13" s="10">
        <v>254</v>
      </c>
      <c r="C13" s="11">
        <v>58</v>
      </c>
      <c r="D13" s="11">
        <v>172</v>
      </c>
      <c r="E13" s="11">
        <v>112</v>
      </c>
      <c r="F13" s="11">
        <v>201</v>
      </c>
      <c r="G13" s="11">
        <v>13</v>
      </c>
      <c r="H13" s="11">
        <v>159</v>
      </c>
      <c r="I13" s="11">
        <v>91</v>
      </c>
      <c r="J13" s="11">
        <v>24</v>
      </c>
      <c r="K13" s="11">
        <v>212</v>
      </c>
      <c r="L13" s="11">
        <v>66</v>
      </c>
      <c r="M13" s="11">
        <v>134</v>
      </c>
      <c r="N13" s="11">
        <v>35</v>
      </c>
      <c r="O13" s="11">
        <v>231</v>
      </c>
      <c r="P13" s="11">
        <v>117</v>
      </c>
      <c r="Q13" s="12">
        <v>177</v>
      </c>
      <c r="R13" s="2">
        <f t="shared" si="0"/>
        <v>2056</v>
      </c>
      <c r="S13" s="2">
        <f t="shared" si="1"/>
        <v>351576</v>
      </c>
      <c r="T13" s="17">
        <f>SUMSQ(J12,K12,L12,M12,N12,O12,P12,Q12,Q13,P13,O13,N13,M13,L13,K13,J13)</f>
        <v>351576</v>
      </c>
      <c r="V13" s="1">
        <v>8</v>
      </c>
      <c r="W13" s="26" t="s">
        <v>122</v>
      </c>
      <c r="X13" s="28" t="s">
        <v>121</v>
      </c>
      <c r="Y13" s="28" t="s">
        <v>120</v>
      </c>
      <c r="Z13" s="28" t="s">
        <v>123</v>
      </c>
      <c r="AA13" s="28" t="s">
        <v>126</v>
      </c>
      <c r="AB13" s="28" t="s">
        <v>125</v>
      </c>
      <c r="AC13" s="28" t="s">
        <v>124</v>
      </c>
      <c r="AD13" s="27" t="s">
        <v>127</v>
      </c>
      <c r="AE13" s="29" t="s">
        <v>98</v>
      </c>
      <c r="AF13" s="28" t="s">
        <v>97</v>
      </c>
      <c r="AG13" s="28" t="s">
        <v>96</v>
      </c>
      <c r="AH13" s="28" t="s">
        <v>99</v>
      </c>
      <c r="AI13" s="28" t="s">
        <v>102</v>
      </c>
      <c r="AJ13" s="28" t="s">
        <v>101</v>
      </c>
      <c r="AK13" s="28" t="s">
        <v>100</v>
      </c>
      <c r="AL13" s="30" t="s">
        <v>103</v>
      </c>
    </row>
    <row r="14" spans="1:38" x14ac:dyDescent="0.2">
      <c r="A14" s="1">
        <v>9</v>
      </c>
      <c r="B14" s="10">
        <v>80</v>
      </c>
      <c r="C14" s="11">
        <v>140</v>
      </c>
      <c r="D14" s="11">
        <v>26</v>
      </c>
      <c r="E14" s="11">
        <v>222</v>
      </c>
      <c r="F14" s="11">
        <v>123</v>
      </c>
      <c r="G14" s="11">
        <v>191</v>
      </c>
      <c r="H14" s="11">
        <v>45</v>
      </c>
      <c r="I14" s="11">
        <v>233</v>
      </c>
      <c r="J14" s="11">
        <v>166</v>
      </c>
      <c r="K14" s="11">
        <v>98</v>
      </c>
      <c r="L14" s="11">
        <v>244</v>
      </c>
      <c r="M14" s="11">
        <v>56</v>
      </c>
      <c r="N14" s="11">
        <v>145</v>
      </c>
      <c r="O14" s="11">
        <v>85</v>
      </c>
      <c r="P14" s="11">
        <v>199</v>
      </c>
      <c r="Q14" s="12">
        <v>3</v>
      </c>
      <c r="R14" s="2">
        <f t="shared" si="0"/>
        <v>2056</v>
      </c>
      <c r="S14" s="2">
        <f t="shared" si="1"/>
        <v>351576</v>
      </c>
      <c r="T14" s="17">
        <f>SUMSQ(B14,C14,D14,E14,F14,G14,H14,I14,I15,H15,G15,F15,E15,D15,C15,B15)</f>
        <v>351576</v>
      </c>
      <c r="V14" s="1">
        <v>9</v>
      </c>
      <c r="W14" s="26" t="s">
        <v>168</v>
      </c>
      <c r="X14" s="28" t="s">
        <v>171</v>
      </c>
      <c r="Y14" s="28" t="s">
        <v>170</v>
      </c>
      <c r="Z14" s="28" t="s">
        <v>169</v>
      </c>
      <c r="AA14" s="28" t="s">
        <v>172</v>
      </c>
      <c r="AB14" s="28" t="s">
        <v>175</v>
      </c>
      <c r="AC14" s="28" t="s">
        <v>174</v>
      </c>
      <c r="AD14" s="29" t="s">
        <v>173</v>
      </c>
      <c r="AE14" s="27" t="s">
        <v>144</v>
      </c>
      <c r="AF14" s="28" t="s">
        <v>147</v>
      </c>
      <c r="AG14" s="28" t="s">
        <v>146</v>
      </c>
      <c r="AH14" s="28" t="s">
        <v>145</v>
      </c>
      <c r="AI14" s="28" t="s">
        <v>148</v>
      </c>
      <c r="AJ14" s="28" t="s">
        <v>151</v>
      </c>
      <c r="AK14" s="28" t="s">
        <v>150</v>
      </c>
      <c r="AL14" s="30" t="s">
        <v>149</v>
      </c>
    </row>
    <row r="15" spans="1:38" x14ac:dyDescent="0.2">
      <c r="A15" s="1">
        <v>10</v>
      </c>
      <c r="B15" s="10">
        <v>184</v>
      </c>
      <c r="C15" s="11">
        <v>116</v>
      </c>
      <c r="D15" s="11">
        <v>226</v>
      </c>
      <c r="E15" s="11">
        <v>38</v>
      </c>
      <c r="F15" s="11">
        <v>131</v>
      </c>
      <c r="G15" s="11">
        <v>71</v>
      </c>
      <c r="H15" s="11">
        <v>213</v>
      </c>
      <c r="I15" s="11">
        <v>17</v>
      </c>
      <c r="J15" s="11">
        <v>94</v>
      </c>
      <c r="K15" s="11">
        <v>154</v>
      </c>
      <c r="L15" s="11">
        <v>12</v>
      </c>
      <c r="M15" s="11">
        <v>208</v>
      </c>
      <c r="N15" s="11">
        <v>105</v>
      </c>
      <c r="O15" s="11">
        <v>173</v>
      </c>
      <c r="P15" s="11">
        <v>63</v>
      </c>
      <c r="Q15" s="12">
        <v>251</v>
      </c>
      <c r="R15" s="2">
        <f t="shared" si="0"/>
        <v>2056</v>
      </c>
      <c r="S15" s="2">
        <f t="shared" si="1"/>
        <v>351576</v>
      </c>
      <c r="T15" s="17">
        <f>SUMSQ(J14,K14,L14,M14,N14,O14,P14,Q14,Q15,P15,O15,N15,M15,L15,K15,J15)</f>
        <v>351576</v>
      </c>
      <c r="V15" s="1">
        <v>10</v>
      </c>
      <c r="W15" s="26" t="s">
        <v>152</v>
      </c>
      <c r="X15" s="28" t="s">
        <v>155</v>
      </c>
      <c r="Y15" s="28" t="s">
        <v>154</v>
      </c>
      <c r="Z15" s="28" t="s">
        <v>153</v>
      </c>
      <c r="AA15" s="28" t="s">
        <v>156</v>
      </c>
      <c r="AB15" s="28" t="s">
        <v>159</v>
      </c>
      <c r="AC15" s="29" t="s">
        <v>158</v>
      </c>
      <c r="AD15" s="28" t="s">
        <v>157</v>
      </c>
      <c r="AE15" s="28" t="s">
        <v>191</v>
      </c>
      <c r="AF15" s="27" t="s">
        <v>194</v>
      </c>
      <c r="AG15" s="28" t="s">
        <v>193</v>
      </c>
      <c r="AH15" s="28" t="s">
        <v>192</v>
      </c>
      <c r="AI15" s="28" t="s">
        <v>195</v>
      </c>
      <c r="AJ15" s="28" t="s">
        <v>198</v>
      </c>
      <c r="AK15" s="28" t="s">
        <v>197</v>
      </c>
      <c r="AL15" s="30" t="s">
        <v>196</v>
      </c>
    </row>
    <row r="16" spans="1:38" x14ac:dyDescent="0.2">
      <c r="A16" s="1">
        <v>11</v>
      </c>
      <c r="B16" s="10">
        <v>43</v>
      </c>
      <c r="C16" s="11">
        <v>239</v>
      </c>
      <c r="D16" s="11">
        <v>125</v>
      </c>
      <c r="E16" s="11">
        <v>185</v>
      </c>
      <c r="F16" s="11">
        <v>32</v>
      </c>
      <c r="G16" s="11">
        <v>220</v>
      </c>
      <c r="H16" s="11">
        <v>74</v>
      </c>
      <c r="I16" s="11">
        <v>142</v>
      </c>
      <c r="J16" s="11">
        <v>193</v>
      </c>
      <c r="K16" s="11">
        <v>5</v>
      </c>
      <c r="L16" s="11">
        <v>151</v>
      </c>
      <c r="M16" s="11">
        <v>83</v>
      </c>
      <c r="N16" s="11">
        <v>246</v>
      </c>
      <c r="O16" s="11">
        <v>50</v>
      </c>
      <c r="P16" s="11">
        <v>164</v>
      </c>
      <c r="Q16" s="12">
        <v>104</v>
      </c>
      <c r="R16" s="2">
        <f t="shared" si="0"/>
        <v>2056</v>
      </c>
      <c r="S16" s="2">
        <f t="shared" si="1"/>
        <v>351576</v>
      </c>
      <c r="T16" s="17">
        <f>SUMSQ(B16,C16,D16,E16,F16,G16,H16,I16,I17,H17,G17,F17,E17,D17,C17,B17)</f>
        <v>351576</v>
      </c>
      <c r="V16" s="1">
        <v>11</v>
      </c>
      <c r="W16" s="26" t="s">
        <v>136</v>
      </c>
      <c r="X16" s="28" t="s">
        <v>139</v>
      </c>
      <c r="Y16" s="28" t="s">
        <v>138</v>
      </c>
      <c r="Z16" s="28" t="s">
        <v>137</v>
      </c>
      <c r="AA16" s="28" t="s">
        <v>140</v>
      </c>
      <c r="AB16" s="29" t="s">
        <v>143</v>
      </c>
      <c r="AC16" s="28" t="s">
        <v>142</v>
      </c>
      <c r="AD16" s="28" t="s">
        <v>141</v>
      </c>
      <c r="AE16" s="28" t="s">
        <v>176</v>
      </c>
      <c r="AF16" s="28" t="s">
        <v>179</v>
      </c>
      <c r="AG16" s="27" t="s">
        <v>178</v>
      </c>
      <c r="AH16" s="28" t="s">
        <v>177</v>
      </c>
      <c r="AI16" s="28" t="s">
        <v>180</v>
      </c>
      <c r="AJ16" s="28" t="s">
        <v>4</v>
      </c>
      <c r="AK16" s="28" t="s">
        <v>182</v>
      </c>
      <c r="AL16" s="30" t="s">
        <v>181</v>
      </c>
    </row>
    <row r="17" spans="1:38" x14ac:dyDescent="0.2">
      <c r="A17" s="1">
        <v>12</v>
      </c>
      <c r="B17" s="10">
        <v>211</v>
      </c>
      <c r="C17" s="11">
        <v>23</v>
      </c>
      <c r="D17" s="11">
        <v>133</v>
      </c>
      <c r="E17" s="11">
        <v>65</v>
      </c>
      <c r="F17" s="11">
        <v>232</v>
      </c>
      <c r="G17" s="11">
        <v>36</v>
      </c>
      <c r="H17" s="11">
        <v>178</v>
      </c>
      <c r="I17" s="11">
        <v>118</v>
      </c>
      <c r="J17" s="11">
        <v>57</v>
      </c>
      <c r="K17" s="11">
        <v>253</v>
      </c>
      <c r="L17" s="11">
        <v>111</v>
      </c>
      <c r="M17" s="11">
        <v>171</v>
      </c>
      <c r="N17" s="11">
        <v>14</v>
      </c>
      <c r="O17" s="11">
        <v>202</v>
      </c>
      <c r="P17" s="11">
        <v>92</v>
      </c>
      <c r="Q17" s="12">
        <v>160</v>
      </c>
      <c r="R17" s="2">
        <f t="shared" si="0"/>
        <v>2056</v>
      </c>
      <c r="S17" s="2">
        <f t="shared" si="1"/>
        <v>351576</v>
      </c>
      <c r="T17" s="17">
        <f>SUMSQ(J16,K16,L16,M16,N16,O16,P16,Q16,Q17,P17,O17,N17,M17,L17,K17,J17)</f>
        <v>351576</v>
      </c>
      <c r="V17" s="1">
        <v>12</v>
      </c>
      <c r="W17" s="26" t="s">
        <v>183</v>
      </c>
      <c r="X17" s="28" t="s">
        <v>186</v>
      </c>
      <c r="Y17" s="28" t="s">
        <v>185</v>
      </c>
      <c r="Z17" s="28" t="s">
        <v>184</v>
      </c>
      <c r="AA17" s="29" t="s">
        <v>187</v>
      </c>
      <c r="AB17" s="28" t="s">
        <v>190</v>
      </c>
      <c r="AC17" s="28" t="s">
        <v>189</v>
      </c>
      <c r="AD17" s="28" t="s">
        <v>188</v>
      </c>
      <c r="AE17" s="28" t="s">
        <v>160</v>
      </c>
      <c r="AF17" s="28" t="s">
        <v>163</v>
      </c>
      <c r="AG17" s="28" t="s">
        <v>162</v>
      </c>
      <c r="AH17" s="27" t="s">
        <v>161</v>
      </c>
      <c r="AI17" s="28" t="s">
        <v>164</v>
      </c>
      <c r="AJ17" s="28" t="s">
        <v>167</v>
      </c>
      <c r="AK17" s="28" t="s">
        <v>166</v>
      </c>
      <c r="AL17" s="30" t="s">
        <v>165</v>
      </c>
    </row>
    <row r="18" spans="1:38" x14ac:dyDescent="0.2">
      <c r="A18" s="1">
        <v>13</v>
      </c>
      <c r="B18" s="10">
        <v>29</v>
      </c>
      <c r="C18" s="11">
        <v>217</v>
      </c>
      <c r="D18" s="11">
        <v>75</v>
      </c>
      <c r="E18" s="11">
        <v>143</v>
      </c>
      <c r="F18" s="11">
        <v>42</v>
      </c>
      <c r="G18" s="11">
        <v>238</v>
      </c>
      <c r="H18" s="11">
        <v>128</v>
      </c>
      <c r="I18" s="11">
        <v>188</v>
      </c>
      <c r="J18" s="11">
        <v>247</v>
      </c>
      <c r="K18" s="11">
        <v>51</v>
      </c>
      <c r="L18" s="11">
        <v>161</v>
      </c>
      <c r="M18" s="11">
        <v>101</v>
      </c>
      <c r="N18" s="11">
        <v>196</v>
      </c>
      <c r="O18" s="11">
        <v>8</v>
      </c>
      <c r="P18" s="11">
        <v>150</v>
      </c>
      <c r="Q18" s="12">
        <v>82</v>
      </c>
      <c r="R18" s="2">
        <f t="shared" si="0"/>
        <v>2056</v>
      </c>
      <c r="S18" s="2">
        <f t="shared" si="1"/>
        <v>351576</v>
      </c>
      <c r="T18" s="17">
        <f>SUMSQ(B18,C18,D18,E18,F18,G18,H18,I18,I19,H19,G19,F19,E19,D19,C19,B19)</f>
        <v>351576</v>
      </c>
      <c r="V18" s="1">
        <v>13</v>
      </c>
      <c r="W18" s="26" t="s">
        <v>230</v>
      </c>
      <c r="X18" s="28" t="s">
        <v>233</v>
      </c>
      <c r="Y18" s="28" t="s">
        <v>232</v>
      </c>
      <c r="Z18" s="29" t="s">
        <v>231</v>
      </c>
      <c r="AA18" s="28" t="s">
        <v>234</v>
      </c>
      <c r="AB18" s="28" t="s">
        <v>237</v>
      </c>
      <c r="AC18" s="28" t="s">
        <v>236</v>
      </c>
      <c r="AD18" s="28" t="s">
        <v>235</v>
      </c>
      <c r="AE18" s="28" t="s">
        <v>207</v>
      </c>
      <c r="AF18" s="28" t="s">
        <v>5</v>
      </c>
      <c r="AG18" s="28" t="s">
        <v>209</v>
      </c>
      <c r="AH18" s="28" t="s">
        <v>208</v>
      </c>
      <c r="AI18" s="27" t="s">
        <v>210</v>
      </c>
      <c r="AJ18" s="28" t="s">
        <v>213</v>
      </c>
      <c r="AK18" s="28" t="s">
        <v>212</v>
      </c>
      <c r="AL18" s="30" t="s">
        <v>211</v>
      </c>
    </row>
    <row r="19" spans="1:38" x14ac:dyDescent="0.2">
      <c r="A19" s="1">
        <v>14</v>
      </c>
      <c r="B19" s="10">
        <v>229</v>
      </c>
      <c r="C19" s="11">
        <v>33</v>
      </c>
      <c r="D19" s="11">
        <v>179</v>
      </c>
      <c r="E19" s="11">
        <v>119</v>
      </c>
      <c r="F19" s="11">
        <v>210</v>
      </c>
      <c r="G19" s="11">
        <v>22</v>
      </c>
      <c r="H19" s="11">
        <v>136</v>
      </c>
      <c r="I19" s="11">
        <v>68</v>
      </c>
      <c r="J19" s="11">
        <v>15</v>
      </c>
      <c r="K19" s="11">
        <v>203</v>
      </c>
      <c r="L19" s="11">
        <v>89</v>
      </c>
      <c r="M19" s="11">
        <v>157</v>
      </c>
      <c r="N19" s="11">
        <v>60</v>
      </c>
      <c r="O19" s="11">
        <v>256</v>
      </c>
      <c r="P19" s="11">
        <v>110</v>
      </c>
      <c r="Q19" s="12">
        <v>170</v>
      </c>
      <c r="R19" s="2">
        <f t="shared" si="0"/>
        <v>2056</v>
      </c>
      <c r="S19" s="2">
        <f t="shared" si="1"/>
        <v>351576</v>
      </c>
      <c r="T19" s="17">
        <f>SUMSQ(J18,K18,L18,M18,N18,O18,P18,Q18,Q19,P19,O19,N19,M19,L19,K19,J19)</f>
        <v>351576</v>
      </c>
      <c r="V19" s="1">
        <v>14</v>
      </c>
      <c r="W19" s="26" t="s">
        <v>214</v>
      </c>
      <c r="X19" s="28" t="s">
        <v>217</v>
      </c>
      <c r="Y19" s="29" t="s">
        <v>216</v>
      </c>
      <c r="Z19" s="28" t="s">
        <v>215</v>
      </c>
      <c r="AA19" s="28" t="s">
        <v>218</v>
      </c>
      <c r="AB19" s="28" t="s">
        <v>221</v>
      </c>
      <c r="AC19" s="28" t="s">
        <v>220</v>
      </c>
      <c r="AD19" s="28" t="s">
        <v>219</v>
      </c>
      <c r="AE19" s="28" t="s">
        <v>254</v>
      </c>
      <c r="AF19" s="28" t="s">
        <v>257</v>
      </c>
      <c r="AG19" s="28" t="s">
        <v>256</v>
      </c>
      <c r="AH19" s="28" t="s">
        <v>255</v>
      </c>
      <c r="AI19" s="28" t="s">
        <v>258</v>
      </c>
      <c r="AJ19" s="27" t="s">
        <v>261</v>
      </c>
      <c r="AK19" s="28" t="s">
        <v>260</v>
      </c>
      <c r="AL19" s="30" t="s">
        <v>259</v>
      </c>
    </row>
    <row r="20" spans="1:38" x14ac:dyDescent="0.2">
      <c r="A20" s="1">
        <v>15</v>
      </c>
      <c r="B20" s="10">
        <v>122</v>
      </c>
      <c r="C20" s="11">
        <v>190</v>
      </c>
      <c r="D20" s="11">
        <v>48</v>
      </c>
      <c r="E20" s="11">
        <v>236</v>
      </c>
      <c r="F20" s="11">
        <v>77</v>
      </c>
      <c r="G20" s="11">
        <v>137</v>
      </c>
      <c r="H20" s="11">
        <v>27</v>
      </c>
      <c r="I20" s="11">
        <v>223</v>
      </c>
      <c r="J20" s="11">
        <v>148</v>
      </c>
      <c r="K20" s="11">
        <v>88</v>
      </c>
      <c r="L20" s="11">
        <v>198</v>
      </c>
      <c r="M20" s="11">
        <v>2</v>
      </c>
      <c r="N20" s="11">
        <v>167</v>
      </c>
      <c r="O20" s="11">
        <v>99</v>
      </c>
      <c r="P20" s="11">
        <v>241</v>
      </c>
      <c r="Q20" s="12">
        <v>53</v>
      </c>
      <c r="R20" s="2">
        <f t="shared" si="0"/>
        <v>2056</v>
      </c>
      <c r="S20" s="2">
        <f t="shared" si="1"/>
        <v>351576</v>
      </c>
      <c r="T20" s="17">
        <f>SUMSQ(B20,C20,D20,E20,F20,G20,H20,I20,I21,H21,G21,F21,E21,D21,C21,B21)</f>
        <v>351576</v>
      </c>
      <c r="V20" s="1">
        <v>15</v>
      </c>
      <c r="W20" s="26" t="s">
        <v>199</v>
      </c>
      <c r="X20" s="29" t="s">
        <v>202</v>
      </c>
      <c r="Y20" s="28" t="s">
        <v>201</v>
      </c>
      <c r="Z20" s="28" t="s">
        <v>200</v>
      </c>
      <c r="AA20" s="28" t="s">
        <v>203</v>
      </c>
      <c r="AB20" s="28" t="s">
        <v>206</v>
      </c>
      <c r="AC20" s="28" t="s">
        <v>205</v>
      </c>
      <c r="AD20" s="28" t="s">
        <v>204</v>
      </c>
      <c r="AE20" s="28" t="s">
        <v>238</v>
      </c>
      <c r="AF20" s="28" t="s">
        <v>241</v>
      </c>
      <c r="AG20" s="28" t="s">
        <v>240</v>
      </c>
      <c r="AH20" s="28" t="s">
        <v>239</v>
      </c>
      <c r="AI20" s="28" t="s">
        <v>242</v>
      </c>
      <c r="AJ20" s="28" t="s">
        <v>245</v>
      </c>
      <c r="AK20" s="27" t="s">
        <v>244</v>
      </c>
      <c r="AL20" s="30" t="s">
        <v>243</v>
      </c>
    </row>
    <row r="21" spans="1:38" x14ac:dyDescent="0.2">
      <c r="A21" s="1">
        <v>16</v>
      </c>
      <c r="B21" s="13">
        <v>130</v>
      </c>
      <c r="C21" s="14">
        <v>70</v>
      </c>
      <c r="D21" s="14">
        <v>216</v>
      </c>
      <c r="E21" s="14">
        <v>20</v>
      </c>
      <c r="F21" s="14">
        <v>181</v>
      </c>
      <c r="G21" s="14">
        <v>113</v>
      </c>
      <c r="H21" s="14">
        <v>227</v>
      </c>
      <c r="I21" s="14">
        <v>39</v>
      </c>
      <c r="J21" s="14">
        <v>108</v>
      </c>
      <c r="K21" s="14">
        <v>176</v>
      </c>
      <c r="L21" s="14">
        <v>62</v>
      </c>
      <c r="M21" s="14">
        <v>250</v>
      </c>
      <c r="N21" s="14">
        <v>95</v>
      </c>
      <c r="O21" s="14">
        <v>155</v>
      </c>
      <c r="P21" s="14">
        <v>9</v>
      </c>
      <c r="Q21" s="15">
        <v>205</v>
      </c>
      <c r="R21" s="2">
        <f t="shared" si="0"/>
        <v>2056</v>
      </c>
      <c r="S21" s="2">
        <f t="shared" si="1"/>
        <v>351576</v>
      </c>
      <c r="T21" s="17">
        <f>SUMSQ(J20,K20,L20,M20,N20,O20,P20,Q20,Q21,P21,O21,N21,M21,L21,K21,J21)</f>
        <v>351576</v>
      </c>
      <c r="V21" s="1">
        <v>16</v>
      </c>
      <c r="W21" s="31" t="s">
        <v>246</v>
      </c>
      <c r="X21" s="32" t="s">
        <v>249</v>
      </c>
      <c r="Y21" s="32" t="s">
        <v>248</v>
      </c>
      <c r="Z21" s="32" t="s">
        <v>247</v>
      </c>
      <c r="AA21" s="32" t="s">
        <v>250</v>
      </c>
      <c r="AB21" s="32" t="s">
        <v>253</v>
      </c>
      <c r="AC21" s="32" t="s">
        <v>252</v>
      </c>
      <c r="AD21" s="32" t="s">
        <v>251</v>
      </c>
      <c r="AE21" s="32" t="s">
        <v>222</v>
      </c>
      <c r="AF21" s="32" t="s">
        <v>225</v>
      </c>
      <c r="AG21" s="32" t="s">
        <v>224</v>
      </c>
      <c r="AH21" s="32" t="s">
        <v>223</v>
      </c>
      <c r="AI21" s="32" t="s">
        <v>226</v>
      </c>
      <c r="AJ21" s="32" t="s">
        <v>229</v>
      </c>
      <c r="AK21" s="32" t="s">
        <v>228</v>
      </c>
      <c r="AL21" s="33" t="s">
        <v>227</v>
      </c>
    </row>
    <row r="22" spans="1:38" x14ac:dyDescent="0.2">
      <c r="A22" s="3" t="s">
        <v>0</v>
      </c>
      <c r="B22" s="2">
        <f>SUM(B6:B21)</f>
        <v>2056</v>
      </c>
      <c r="C22" s="2">
        <f t="shared" ref="C22:Q22" si="2">SUM(C6:C21)</f>
        <v>2056</v>
      </c>
      <c r="D22" s="2">
        <f t="shared" si="2"/>
        <v>2056</v>
      </c>
      <c r="E22" s="2">
        <f t="shared" si="2"/>
        <v>2056</v>
      </c>
      <c r="F22" s="2">
        <f t="shared" si="2"/>
        <v>2056</v>
      </c>
      <c r="G22" s="2">
        <f t="shared" si="2"/>
        <v>2056</v>
      </c>
      <c r="H22" s="2">
        <f t="shared" si="2"/>
        <v>2056</v>
      </c>
      <c r="I22" s="2">
        <f t="shared" si="2"/>
        <v>2056</v>
      </c>
      <c r="J22" s="2">
        <f t="shared" si="2"/>
        <v>2056</v>
      </c>
      <c r="K22" s="2">
        <f t="shared" si="2"/>
        <v>2056</v>
      </c>
      <c r="L22" s="2">
        <f t="shared" si="2"/>
        <v>2056</v>
      </c>
      <c r="M22" s="2">
        <f t="shared" si="2"/>
        <v>2056</v>
      </c>
      <c r="N22" s="2">
        <f t="shared" si="2"/>
        <v>2056</v>
      </c>
      <c r="O22" s="2">
        <f t="shared" si="2"/>
        <v>2056</v>
      </c>
      <c r="P22" s="2">
        <f t="shared" si="2"/>
        <v>2056</v>
      </c>
      <c r="Q22" s="2">
        <f t="shared" si="2"/>
        <v>2056</v>
      </c>
    </row>
    <row r="23" spans="1:38" x14ac:dyDescent="0.2">
      <c r="A23" s="3" t="s">
        <v>1</v>
      </c>
      <c r="B23" s="2">
        <f>SUMSQ(B6:B21)</f>
        <v>351576</v>
      </c>
      <c r="C23" s="2">
        <f t="shared" ref="C23:Q23" si="3">SUMSQ(C6:C21)</f>
        <v>351576</v>
      </c>
      <c r="D23" s="2">
        <f t="shared" si="3"/>
        <v>351576</v>
      </c>
      <c r="E23" s="2">
        <f t="shared" si="3"/>
        <v>351576</v>
      </c>
      <c r="F23" s="2">
        <f t="shared" si="3"/>
        <v>351576</v>
      </c>
      <c r="G23" s="2">
        <f t="shared" si="3"/>
        <v>351576</v>
      </c>
      <c r="H23" s="2">
        <f t="shared" si="3"/>
        <v>351576</v>
      </c>
      <c r="I23" s="2">
        <f t="shared" si="3"/>
        <v>351576</v>
      </c>
      <c r="J23" s="2">
        <f t="shared" si="3"/>
        <v>351576</v>
      </c>
      <c r="K23" s="2">
        <f t="shared" si="3"/>
        <v>351576</v>
      </c>
      <c r="L23" s="2">
        <f t="shared" si="3"/>
        <v>351576</v>
      </c>
      <c r="M23" s="2">
        <f t="shared" si="3"/>
        <v>351576</v>
      </c>
      <c r="N23" s="2">
        <f t="shared" si="3"/>
        <v>351576</v>
      </c>
      <c r="O23" s="2">
        <f t="shared" si="3"/>
        <v>351576</v>
      </c>
      <c r="P23" s="2">
        <f t="shared" si="3"/>
        <v>351576</v>
      </c>
      <c r="Q23" s="2">
        <f t="shared" si="3"/>
        <v>351576</v>
      </c>
    </row>
    <row r="24" spans="1:38" x14ac:dyDescent="0.2">
      <c r="A24" s="3" t="s">
        <v>265</v>
      </c>
      <c r="B24" s="17">
        <f>SUMSQ(B6,B7,B8,B9,B10,B11,B12,B13,C13,C12,C11,C10,C9,C8,C7,C6)</f>
        <v>351576</v>
      </c>
      <c r="C24" s="17">
        <f>SUMSQ(B21,B20,B19,B18,B17,B16,B15,B14,C14,C15,C16,C17,C18,C19,C20,C21)</f>
        <v>351576</v>
      </c>
      <c r="D24" s="17">
        <f>SUMSQ(D6,D7,D8,D9,D10,D11,D12,D13,E13,E12,E11,E10,E9,E8,E7,E6)</f>
        <v>351576</v>
      </c>
      <c r="E24" s="17">
        <f>SUMSQ(D21,D20,D19,D18,D17,D16,D15,D14,E14,E15,E16,E17,E18,E19,E20,E21)</f>
        <v>351576</v>
      </c>
      <c r="F24" s="17">
        <f>SUMSQ(F6,F7,F8,F9,F10,F11,F12,F13,G13,G12,G11,G10,G9,G8,G7,G6)</f>
        <v>351576</v>
      </c>
      <c r="G24" s="17">
        <f>SUMSQ(F21,F20,F19,F18,F17,F16,F15,F14,G14,G15,G16,G17,G18,G19,G20,G21)</f>
        <v>351576</v>
      </c>
      <c r="H24" s="17">
        <f>SUMSQ(H6,H7,H8,H9,H10,H11,H12,H13,I13,I12,I11,I10,I9,I8,I7,I6)</f>
        <v>351576</v>
      </c>
      <c r="I24" s="17">
        <f>SUMSQ(H21,H20,H19,H18,H17,H16,H15,H14,I14,I15,I16,I17,I18,I19,I20,I21)</f>
        <v>351576</v>
      </c>
      <c r="J24" s="17">
        <f>SUMSQ(J6,J7,J8,J9,J10,J11,J12,J13,K13,K12,K11,K10,K9,K8,K7,K6)</f>
        <v>351576</v>
      </c>
      <c r="K24" s="17">
        <f>SUMSQ(J21,J20,J19,J18,J17,J16,J15,J14,K14,K15,K16,K17,K18,K19,K20,K21)</f>
        <v>351576</v>
      </c>
      <c r="L24" s="17">
        <f>SUMSQ(L6,L7,L8,L9,L10,L11,L12,L13,M13,M12,M11,M10,M9,M8,M7,M6)</f>
        <v>351576</v>
      </c>
      <c r="M24" s="17">
        <f>SUMSQ(L21,L20,L19,L18,L17,L16,L15,L14,M14,M15,M16,M17,M18,M19,M20,M21)</f>
        <v>351576</v>
      </c>
      <c r="N24" s="17">
        <f>SUMSQ(N6,N7,N8,N9,N10,N11,N12,N13,O13,O12,O11,O10,O9,O8,O7,O6)</f>
        <v>351576</v>
      </c>
      <c r="O24" s="17">
        <f>SUMSQ(N21,N20,N19,N18,N17,N16,N15,N14,O14,O15,O16,O17,O18,O19,O20,O21)</f>
        <v>351576</v>
      </c>
      <c r="P24" s="17">
        <f>SUMSQ(P6,P7,P8,P9,P10,P11,P12,P13,Q13,Q12,Q11,Q10,Q9,Q8,Q7,Q6)</f>
        <v>351576</v>
      </c>
      <c r="Q24" s="17">
        <f>SUMSQ(P21,P20,P19,P18,P17,P16,P15,P14,Q14,Q15,Q16,Q17,Q18,Q19,Q20,Q21)</f>
        <v>351576</v>
      </c>
    </row>
    <row r="25" spans="1:38" x14ac:dyDescent="0.2">
      <c r="A25" s="3" t="s">
        <v>265</v>
      </c>
      <c r="B25" s="21">
        <f>SUMSQ(B6,C6,D6,E6,B7,C7,D7,E7,B8,C8,D8,E8,B9,C9,D9,E9)</f>
        <v>351576</v>
      </c>
      <c r="C25" s="21">
        <f>SUMSQ(B10,C10,D10,E10,B11,C11,D11,E11,B12,C12,D12,E12,B13,C13,D13,E13)</f>
        <v>351576</v>
      </c>
      <c r="D25" s="21">
        <f>SUMSQ(B14,C14,D14,E14,B15,C15,D15,E15,B16,C16,D16,E16,B17,C17,D17,E17)</f>
        <v>351576</v>
      </c>
      <c r="E25" s="21">
        <f>SUMSQ(B18,C18,D18,E18,B19,C19,D19,E19,B20,C20,D20,E20,B21,C21,D21,E21)</f>
        <v>351576</v>
      </c>
      <c r="F25" s="21">
        <f>SUMSQ(F6,G6,H6,I6,F7,G7,H7,I7,F8,G8,H8,I8,F9,G9,H9,I9)</f>
        <v>351576</v>
      </c>
      <c r="G25" s="21">
        <f>SUMSQ(F10,G10,H10,I10,F11,G11,H11,I11,F12,G12,H12,I12,F13,G13,H13,I13)</f>
        <v>351576</v>
      </c>
      <c r="H25" s="21">
        <f>SUMSQ(F14,G14,H14,I14,F15,G15,H15,I15,F16,G16,H16,I16,F17,G17,H17,I17)</f>
        <v>351576</v>
      </c>
      <c r="I25" s="21">
        <f>SUMSQ(F18,G18,H18,I18,F19,G19,H19,I19,F20,G20,H20,I20,F21,G21,H21,I21)</f>
        <v>351576</v>
      </c>
      <c r="J25" s="21">
        <f>SUMSQ(J6,K6,L6,M6,J7,K7,L7,M7,J8,K8,L8,M8,J9,K9,L9,M9)</f>
        <v>351576</v>
      </c>
      <c r="K25" s="21">
        <f>SUMSQ(J10,K10,L10,M10,J11,K11,L11,M11,J12,K12,L12,M12,J13,K13,L13,M13)</f>
        <v>351576</v>
      </c>
      <c r="L25" s="21">
        <f>SUMSQ(J14,K14,L14,M14,J15,K15,L15,M15,J16,K16,L16,M16,J17,K17,L17,M17)</f>
        <v>351576</v>
      </c>
      <c r="M25" s="21">
        <f>SUMSQ(J18,K18,L18,M18,J19,K19,L19,M19,J20,K20,L20,M20,J21,K21,L21,M21)</f>
        <v>351576</v>
      </c>
      <c r="N25" s="21">
        <f>SUMSQ(N6,O6,P6,Q6,N7,O7,P7,Q7,N8,O8,P8,Q8,N9,O9,P9,Q9)</f>
        <v>351576</v>
      </c>
      <c r="O25" s="21">
        <f>SUMSQ(N10,O10,P10,Q10,N11,O11,P11,Q11,N12,O12,P12,Q12,N13,O13,P13,Q13)</f>
        <v>351576</v>
      </c>
      <c r="P25" s="21">
        <f>SUMSQ(N14,O14,P14,Q14,N15,O15,P15,Q15,N16,O16,P16,Q16,N17,O17,P17,Q17)</f>
        <v>351576</v>
      </c>
      <c r="Q25" s="21">
        <f>SUMSQ(N18,O18,P18,Q18,N19,O19,P19,Q19,N20,O20,P20,Q20,N21,O21,P21,Q21)</f>
        <v>351576</v>
      </c>
    </row>
    <row r="26" spans="1:38" x14ac:dyDescent="0.2">
      <c r="R26" s="5" t="s">
        <v>0</v>
      </c>
      <c r="S26" s="5" t="s">
        <v>1</v>
      </c>
      <c r="T26" s="5" t="s">
        <v>2</v>
      </c>
    </row>
    <row r="27" spans="1:38" x14ac:dyDescent="0.2">
      <c r="A27" s="3" t="s">
        <v>3</v>
      </c>
      <c r="B27" s="18">
        <f>B6</f>
        <v>52</v>
      </c>
      <c r="C27" s="18">
        <f>C7</f>
        <v>16</v>
      </c>
      <c r="D27" s="18">
        <f>D8</f>
        <v>1</v>
      </c>
      <c r="E27" s="18">
        <f>E9</f>
        <v>61</v>
      </c>
      <c r="F27" s="18">
        <f>F10</f>
        <v>86</v>
      </c>
      <c r="G27" s="18">
        <f>G11</f>
        <v>106</v>
      </c>
      <c r="H27" s="18">
        <f>H12</f>
        <v>103</v>
      </c>
      <c r="I27" s="18">
        <f>I13</f>
        <v>91</v>
      </c>
      <c r="J27" s="18">
        <f>J14</f>
        <v>166</v>
      </c>
      <c r="K27" s="18">
        <f>K15</f>
        <v>154</v>
      </c>
      <c r="L27" s="18">
        <f>L16</f>
        <v>151</v>
      </c>
      <c r="M27" s="18">
        <f>M17</f>
        <v>171</v>
      </c>
      <c r="N27" s="18">
        <f>N18</f>
        <v>196</v>
      </c>
      <c r="O27" s="18">
        <f>O19</f>
        <v>256</v>
      </c>
      <c r="P27" s="18">
        <f>P20</f>
        <v>241</v>
      </c>
      <c r="Q27" s="19">
        <f>Q21</f>
        <v>205</v>
      </c>
      <c r="R27" s="2">
        <f t="shared" si="0"/>
        <v>2056</v>
      </c>
      <c r="S27" s="2">
        <f t="shared" si="1"/>
        <v>351576</v>
      </c>
      <c r="T27" s="2">
        <f t="shared" ref="T27:T30" si="4">B27^3+C27^3+D27^3+E27^3+F27^3+G27^3+H27^3+I27^3+J27^3+K27^3+L27^3+M27^3+N27^3+O27^3+P27^3+Q27^3</f>
        <v>67634176</v>
      </c>
    </row>
    <row r="28" spans="1:38" x14ac:dyDescent="0.2">
      <c r="A28" s="3" t="s">
        <v>4</v>
      </c>
      <c r="B28" s="18">
        <f>B21</f>
        <v>130</v>
      </c>
      <c r="C28" s="18">
        <f>C20</f>
        <v>190</v>
      </c>
      <c r="D28" s="18">
        <f>D19</f>
        <v>179</v>
      </c>
      <c r="E28" s="18">
        <f>E18</f>
        <v>143</v>
      </c>
      <c r="F28" s="18">
        <f>F17</f>
        <v>232</v>
      </c>
      <c r="G28" s="18">
        <f>G16</f>
        <v>220</v>
      </c>
      <c r="H28" s="18">
        <f>H15</f>
        <v>213</v>
      </c>
      <c r="I28" s="18">
        <f>I14</f>
        <v>233</v>
      </c>
      <c r="J28" s="18">
        <f>J13</f>
        <v>24</v>
      </c>
      <c r="K28" s="18">
        <f>K12</f>
        <v>44</v>
      </c>
      <c r="L28" s="18">
        <f>L11</f>
        <v>37</v>
      </c>
      <c r="M28" s="18">
        <f>M10</f>
        <v>25</v>
      </c>
      <c r="N28" s="18">
        <f>N9</f>
        <v>114</v>
      </c>
      <c r="O28" s="18">
        <f>O8</f>
        <v>78</v>
      </c>
      <c r="P28" s="18">
        <f>P7</f>
        <v>67</v>
      </c>
      <c r="Q28" s="19">
        <f>Q6</f>
        <v>127</v>
      </c>
      <c r="R28" s="2">
        <f t="shared" si="0"/>
        <v>2056</v>
      </c>
      <c r="S28" s="2">
        <f t="shared" si="1"/>
        <v>351576</v>
      </c>
      <c r="T28" s="2">
        <f t="shared" si="4"/>
        <v>67634176</v>
      </c>
    </row>
    <row r="29" spans="1:38" x14ac:dyDescent="0.2">
      <c r="A29" s="3" t="s">
        <v>5</v>
      </c>
      <c r="B29" s="20">
        <f>J6</f>
        <v>218</v>
      </c>
      <c r="C29" s="18">
        <f>K7</f>
        <v>230</v>
      </c>
      <c r="D29" s="18">
        <f>L8</f>
        <v>235</v>
      </c>
      <c r="E29" s="18">
        <f>M9</f>
        <v>215</v>
      </c>
      <c r="F29" s="18">
        <f>N10</f>
        <v>192</v>
      </c>
      <c r="G29" s="18">
        <f>O11</f>
        <v>132</v>
      </c>
      <c r="H29" s="18">
        <f>P12</f>
        <v>141</v>
      </c>
      <c r="I29" s="18">
        <f>Q13</f>
        <v>177</v>
      </c>
      <c r="J29" s="18">
        <f>B14</f>
        <v>80</v>
      </c>
      <c r="K29" s="18">
        <f>C15</f>
        <v>116</v>
      </c>
      <c r="L29" s="18">
        <f>D16</f>
        <v>125</v>
      </c>
      <c r="M29" s="18">
        <f>E17</f>
        <v>65</v>
      </c>
      <c r="N29" s="18">
        <f>F18</f>
        <v>42</v>
      </c>
      <c r="O29" s="18">
        <f>G19</f>
        <v>22</v>
      </c>
      <c r="P29" s="18">
        <f>H20</f>
        <v>27</v>
      </c>
      <c r="Q29" s="19">
        <f>I21</f>
        <v>39</v>
      </c>
      <c r="R29" s="2">
        <f t="shared" si="0"/>
        <v>2056</v>
      </c>
      <c r="S29" s="2">
        <f t="shared" si="1"/>
        <v>351576</v>
      </c>
      <c r="T29" s="2">
        <f t="shared" si="4"/>
        <v>67634176</v>
      </c>
    </row>
    <row r="30" spans="1:38" x14ac:dyDescent="0.2">
      <c r="A30" s="3" t="s">
        <v>6</v>
      </c>
      <c r="B30" s="20">
        <f>J21</f>
        <v>108</v>
      </c>
      <c r="C30" s="18">
        <f>K20</f>
        <v>88</v>
      </c>
      <c r="D30" s="18">
        <f>L19</f>
        <v>89</v>
      </c>
      <c r="E30" s="18">
        <f>M18</f>
        <v>101</v>
      </c>
      <c r="F30" s="18">
        <f>N17</f>
        <v>14</v>
      </c>
      <c r="G30" s="18">
        <f>O16</f>
        <v>50</v>
      </c>
      <c r="H30" s="18">
        <f>P15</f>
        <v>63</v>
      </c>
      <c r="I30" s="18">
        <f>Q14</f>
        <v>3</v>
      </c>
      <c r="J30" s="18">
        <f>B13</f>
        <v>254</v>
      </c>
      <c r="K30" s="18">
        <f>C12</f>
        <v>194</v>
      </c>
      <c r="L30" s="18">
        <f>D11</f>
        <v>207</v>
      </c>
      <c r="M30" s="18">
        <f>E10</f>
        <v>243</v>
      </c>
      <c r="N30" s="18">
        <f>F9</f>
        <v>156</v>
      </c>
      <c r="O30" s="18">
        <f>G8</f>
        <v>168</v>
      </c>
      <c r="P30" s="18">
        <f>H7</f>
        <v>169</v>
      </c>
      <c r="Q30" s="19">
        <f>I6</f>
        <v>149</v>
      </c>
      <c r="R30" s="2">
        <f t="shared" si="0"/>
        <v>2056</v>
      </c>
      <c r="S30" s="2">
        <f t="shared" si="1"/>
        <v>351576</v>
      </c>
      <c r="T30" s="2">
        <f t="shared" si="4"/>
        <v>67634176</v>
      </c>
    </row>
    <row r="31" spans="1:38" x14ac:dyDescent="0.2">
      <c r="B31" s="3"/>
    </row>
    <row r="32" spans="1:38" x14ac:dyDescent="0.2">
      <c r="A32" s="3" t="s">
        <v>262</v>
      </c>
      <c r="B32" s="1"/>
    </row>
    <row r="33" spans="1:38" x14ac:dyDescent="0.2">
      <c r="A33" s="1">
        <v>1</v>
      </c>
      <c r="B33" s="7">
        <v>52</v>
      </c>
      <c r="C33" s="8">
        <v>128</v>
      </c>
      <c r="D33" s="8">
        <v>87</v>
      </c>
      <c r="E33" s="8">
        <v>27</v>
      </c>
      <c r="F33" s="8">
        <v>97</v>
      </c>
      <c r="G33" s="8">
        <v>45</v>
      </c>
      <c r="H33" s="8">
        <v>6</v>
      </c>
      <c r="I33" s="8">
        <v>74</v>
      </c>
      <c r="J33" s="8">
        <v>158</v>
      </c>
      <c r="K33" s="8">
        <v>210</v>
      </c>
      <c r="L33" s="8">
        <v>249</v>
      </c>
      <c r="M33" s="8">
        <v>181</v>
      </c>
      <c r="N33" s="8">
        <v>207</v>
      </c>
      <c r="O33" s="8">
        <v>131</v>
      </c>
      <c r="P33" s="8">
        <v>172</v>
      </c>
      <c r="Q33" s="9">
        <v>232</v>
      </c>
      <c r="R33" s="2">
        <f>SUM(B33:Q33)</f>
        <v>2056</v>
      </c>
      <c r="S33" s="2">
        <f>SUMSQ(B33:Q33)</f>
        <v>351576</v>
      </c>
      <c r="T33" s="17">
        <f>SUMSQ(B33,C33,D33,E33,F33,G33,H33,I33,I34,H34,G34,F34,E34,D34,C34,B34)</f>
        <v>351576</v>
      </c>
      <c r="V33" s="1">
        <v>1</v>
      </c>
      <c r="W33" s="23" t="s">
        <v>6</v>
      </c>
      <c r="X33" s="24" t="s">
        <v>236</v>
      </c>
      <c r="Y33" s="24" t="s">
        <v>12</v>
      </c>
      <c r="Z33" s="24" t="s">
        <v>205</v>
      </c>
      <c r="AA33" s="24" t="s">
        <v>106</v>
      </c>
      <c r="AB33" s="24" t="s">
        <v>174</v>
      </c>
      <c r="AC33" s="24" t="s">
        <v>75</v>
      </c>
      <c r="AD33" s="24" t="s">
        <v>142</v>
      </c>
      <c r="AE33" s="24" t="s">
        <v>26</v>
      </c>
      <c r="AF33" s="24" t="s">
        <v>218</v>
      </c>
      <c r="AG33" s="24" t="s">
        <v>57</v>
      </c>
      <c r="AH33" s="24" t="s">
        <v>250</v>
      </c>
      <c r="AI33" s="24" t="s">
        <v>88</v>
      </c>
      <c r="AJ33" s="24" t="s">
        <v>156</v>
      </c>
      <c r="AK33" s="24" t="s">
        <v>120</v>
      </c>
      <c r="AL33" s="25" t="s">
        <v>187</v>
      </c>
    </row>
    <row r="34" spans="1:38" x14ac:dyDescent="0.2">
      <c r="A34" s="1">
        <v>2</v>
      </c>
      <c r="B34" s="10">
        <v>189</v>
      </c>
      <c r="C34" s="11">
        <v>241</v>
      </c>
      <c r="D34" s="11">
        <v>218</v>
      </c>
      <c r="E34" s="11">
        <v>150</v>
      </c>
      <c r="F34" s="11">
        <v>240</v>
      </c>
      <c r="G34" s="11">
        <v>164</v>
      </c>
      <c r="H34" s="11">
        <v>139</v>
      </c>
      <c r="I34" s="11">
        <v>199</v>
      </c>
      <c r="J34" s="11">
        <v>19</v>
      </c>
      <c r="K34" s="11">
        <v>95</v>
      </c>
      <c r="L34" s="11">
        <v>120</v>
      </c>
      <c r="M34" s="11">
        <v>60</v>
      </c>
      <c r="N34" s="11">
        <v>66</v>
      </c>
      <c r="O34" s="11">
        <v>14</v>
      </c>
      <c r="P34" s="11">
        <v>37</v>
      </c>
      <c r="Q34" s="12">
        <v>105</v>
      </c>
      <c r="R34" s="2">
        <f t="shared" ref="R34:R48" si="5">SUM(B34:Q34)</f>
        <v>2056</v>
      </c>
      <c r="S34" s="2">
        <f t="shared" ref="S34:S48" si="6">SUMSQ(B34:Q34)</f>
        <v>351576</v>
      </c>
      <c r="T34" s="17">
        <f>SUMSQ(J33,K33,L33,M33,N33,O33,P33,Q33,Q34,P34,O34,N34,M34,L34,K34,J34)</f>
        <v>351576</v>
      </c>
      <c r="V34" s="1">
        <v>2</v>
      </c>
      <c r="W34" s="26" t="s">
        <v>51</v>
      </c>
      <c r="X34" s="27" t="s">
        <v>244</v>
      </c>
      <c r="Y34" s="28" t="s">
        <v>20</v>
      </c>
      <c r="Z34" s="28" t="s">
        <v>212</v>
      </c>
      <c r="AA34" s="28" t="s">
        <v>114</v>
      </c>
      <c r="AB34" s="28" t="s">
        <v>182</v>
      </c>
      <c r="AC34" s="28" t="s">
        <v>82</v>
      </c>
      <c r="AD34" s="28" t="s">
        <v>150</v>
      </c>
      <c r="AE34" s="28" t="s">
        <v>34</v>
      </c>
      <c r="AF34" s="28" t="s">
        <v>226</v>
      </c>
      <c r="AG34" s="28" t="s">
        <v>65</v>
      </c>
      <c r="AH34" s="28" t="s">
        <v>258</v>
      </c>
      <c r="AI34" s="28" t="s">
        <v>96</v>
      </c>
      <c r="AJ34" s="28" t="s">
        <v>164</v>
      </c>
      <c r="AK34" s="29" t="s">
        <v>128</v>
      </c>
      <c r="AL34" s="30" t="s">
        <v>195</v>
      </c>
    </row>
    <row r="35" spans="1:38" x14ac:dyDescent="0.2">
      <c r="A35" s="1">
        <v>3</v>
      </c>
      <c r="B35" s="10">
        <v>102</v>
      </c>
      <c r="C35" s="11">
        <v>42</v>
      </c>
      <c r="D35" s="11">
        <v>1</v>
      </c>
      <c r="E35" s="11">
        <v>77</v>
      </c>
      <c r="F35" s="11">
        <v>55</v>
      </c>
      <c r="G35" s="11">
        <v>123</v>
      </c>
      <c r="H35" s="11">
        <v>84</v>
      </c>
      <c r="I35" s="11">
        <v>32</v>
      </c>
      <c r="J35" s="11">
        <v>204</v>
      </c>
      <c r="K35" s="11">
        <v>136</v>
      </c>
      <c r="L35" s="11">
        <v>175</v>
      </c>
      <c r="M35" s="11">
        <v>227</v>
      </c>
      <c r="N35" s="11">
        <v>153</v>
      </c>
      <c r="O35" s="11">
        <v>213</v>
      </c>
      <c r="P35" s="11">
        <v>254</v>
      </c>
      <c r="Q35" s="12">
        <v>178</v>
      </c>
      <c r="R35" s="2">
        <f t="shared" si="5"/>
        <v>2056</v>
      </c>
      <c r="S35" s="2">
        <f t="shared" si="6"/>
        <v>351576</v>
      </c>
      <c r="T35" s="17">
        <f>SUMSQ(B35,C35,D35,E35,F35,G35,H35,I35,I36,H36,G36,F36,E36,D36,C36,B36)</f>
        <v>351576</v>
      </c>
      <c r="V35" s="1">
        <v>3</v>
      </c>
      <c r="W35" s="26" t="s">
        <v>42</v>
      </c>
      <c r="X35" s="28" t="s">
        <v>234</v>
      </c>
      <c r="Y35" s="27" t="s">
        <v>10</v>
      </c>
      <c r="Z35" s="28" t="s">
        <v>203</v>
      </c>
      <c r="AA35" s="28" t="s">
        <v>104</v>
      </c>
      <c r="AB35" s="28" t="s">
        <v>172</v>
      </c>
      <c r="AC35" s="28" t="s">
        <v>73</v>
      </c>
      <c r="AD35" s="28" t="s">
        <v>140</v>
      </c>
      <c r="AE35" s="28" t="s">
        <v>28</v>
      </c>
      <c r="AF35" s="28" t="s">
        <v>220</v>
      </c>
      <c r="AG35" s="28" t="s">
        <v>59</v>
      </c>
      <c r="AH35" s="28" t="s">
        <v>252</v>
      </c>
      <c r="AI35" s="28" t="s">
        <v>90</v>
      </c>
      <c r="AJ35" s="29" t="s">
        <v>158</v>
      </c>
      <c r="AK35" s="28" t="s">
        <v>122</v>
      </c>
      <c r="AL35" s="30" t="s">
        <v>189</v>
      </c>
    </row>
    <row r="36" spans="1:38" x14ac:dyDescent="0.2">
      <c r="A36" s="1">
        <v>4</v>
      </c>
      <c r="B36" s="10">
        <v>235</v>
      </c>
      <c r="C36" s="11">
        <v>167</v>
      </c>
      <c r="D36" s="11">
        <v>144</v>
      </c>
      <c r="E36" s="11">
        <v>196</v>
      </c>
      <c r="F36" s="11">
        <v>186</v>
      </c>
      <c r="G36" s="11">
        <v>246</v>
      </c>
      <c r="H36" s="11">
        <v>221</v>
      </c>
      <c r="I36" s="11">
        <v>145</v>
      </c>
      <c r="J36" s="11">
        <v>69</v>
      </c>
      <c r="K36" s="11">
        <v>9</v>
      </c>
      <c r="L36" s="11">
        <v>34</v>
      </c>
      <c r="M36" s="11">
        <v>110</v>
      </c>
      <c r="N36" s="11">
        <v>24</v>
      </c>
      <c r="O36" s="11">
        <v>92</v>
      </c>
      <c r="P36" s="11">
        <v>115</v>
      </c>
      <c r="Q36" s="12">
        <v>63</v>
      </c>
      <c r="R36" s="2">
        <f t="shared" si="5"/>
        <v>2056</v>
      </c>
      <c r="S36" s="2">
        <f t="shared" si="6"/>
        <v>351576</v>
      </c>
      <c r="T36" s="17">
        <f>SUMSQ(J35,K35,L35,M35,N35,O35,P35,Q35,Q36,P36,O36,N36,M36,L36,K36,J36)</f>
        <v>351576</v>
      </c>
      <c r="V36" s="1">
        <v>4</v>
      </c>
      <c r="W36" s="26" t="s">
        <v>49</v>
      </c>
      <c r="X36" s="28" t="s">
        <v>242</v>
      </c>
      <c r="Y36" s="28" t="s">
        <v>18</v>
      </c>
      <c r="Z36" s="27" t="s">
        <v>210</v>
      </c>
      <c r="AA36" s="28" t="s">
        <v>112</v>
      </c>
      <c r="AB36" s="28" t="s">
        <v>180</v>
      </c>
      <c r="AC36" s="28" t="s">
        <v>80</v>
      </c>
      <c r="AD36" s="28" t="s">
        <v>148</v>
      </c>
      <c r="AE36" s="28" t="s">
        <v>36</v>
      </c>
      <c r="AF36" s="28" t="s">
        <v>228</v>
      </c>
      <c r="AG36" s="28" t="s">
        <v>67</v>
      </c>
      <c r="AH36" s="28" t="s">
        <v>260</v>
      </c>
      <c r="AI36" s="29" t="s">
        <v>98</v>
      </c>
      <c r="AJ36" s="28" t="s">
        <v>166</v>
      </c>
      <c r="AK36" s="28" t="s">
        <v>130</v>
      </c>
      <c r="AL36" s="30" t="s">
        <v>197</v>
      </c>
    </row>
    <row r="37" spans="1:38" x14ac:dyDescent="0.2">
      <c r="A37" s="1">
        <v>5</v>
      </c>
      <c r="B37" s="10">
        <v>7</v>
      </c>
      <c r="C37" s="11">
        <v>75</v>
      </c>
      <c r="D37" s="11">
        <v>100</v>
      </c>
      <c r="E37" s="11">
        <v>48</v>
      </c>
      <c r="F37" s="11">
        <v>86</v>
      </c>
      <c r="G37" s="11">
        <v>26</v>
      </c>
      <c r="H37" s="11">
        <v>49</v>
      </c>
      <c r="I37" s="11">
        <v>125</v>
      </c>
      <c r="J37" s="11">
        <v>169</v>
      </c>
      <c r="K37" s="11">
        <v>229</v>
      </c>
      <c r="L37" s="11">
        <v>206</v>
      </c>
      <c r="M37" s="11">
        <v>130</v>
      </c>
      <c r="N37" s="11">
        <v>252</v>
      </c>
      <c r="O37" s="11">
        <v>184</v>
      </c>
      <c r="P37" s="11">
        <v>159</v>
      </c>
      <c r="Q37" s="12">
        <v>211</v>
      </c>
      <c r="R37" s="2">
        <f t="shared" si="5"/>
        <v>2056</v>
      </c>
      <c r="S37" s="2">
        <f t="shared" si="6"/>
        <v>351576</v>
      </c>
      <c r="T37" s="17">
        <f>SUMSQ(B37,C37,D37,E37,F37,G37,H37,I37,I38,H38,G38,F38,E38,D38,C38,B38)</f>
        <v>351576</v>
      </c>
      <c r="V37" s="1">
        <v>5</v>
      </c>
      <c r="W37" s="26" t="s">
        <v>47</v>
      </c>
      <c r="X37" s="28" t="s">
        <v>232</v>
      </c>
      <c r="Y37" s="28" t="s">
        <v>16</v>
      </c>
      <c r="Z37" s="28" t="s">
        <v>201</v>
      </c>
      <c r="AA37" s="27" t="s">
        <v>110</v>
      </c>
      <c r="AB37" s="28" t="s">
        <v>170</v>
      </c>
      <c r="AC37" s="28" t="s">
        <v>3</v>
      </c>
      <c r="AD37" s="28" t="s">
        <v>138</v>
      </c>
      <c r="AE37" s="28" t="s">
        <v>30</v>
      </c>
      <c r="AF37" s="28" t="s">
        <v>214</v>
      </c>
      <c r="AG37" s="28" t="s">
        <v>61</v>
      </c>
      <c r="AH37" s="29" t="s">
        <v>246</v>
      </c>
      <c r="AI37" s="28" t="s">
        <v>92</v>
      </c>
      <c r="AJ37" s="28" t="s">
        <v>152</v>
      </c>
      <c r="AK37" s="28" t="s">
        <v>124</v>
      </c>
      <c r="AL37" s="30" t="s">
        <v>183</v>
      </c>
    </row>
    <row r="38" spans="1:38" x14ac:dyDescent="0.2">
      <c r="A38" s="1">
        <v>6</v>
      </c>
      <c r="B38" s="10">
        <v>138</v>
      </c>
      <c r="C38" s="11">
        <v>198</v>
      </c>
      <c r="D38" s="11">
        <v>237</v>
      </c>
      <c r="E38" s="11">
        <v>161</v>
      </c>
      <c r="F38" s="11">
        <v>219</v>
      </c>
      <c r="G38" s="11">
        <v>151</v>
      </c>
      <c r="H38" s="11">
        <v>192</v>
      </c>
      <c r="I38" s="11">
        <v>244</v>
      </c>
      <c r="J38" s="11">
        <v>40</v>
      </c>
      <c r="K38" s="11">
        <v>108</v>
      </c>
      <c r="L38" s="11">
        <v>67</v>
      </c>
      <c r="M38" s="11">
        <v>15</v>
      </c>
      <c r="N38" s="11">
        <v>117</v>
      </c>
      <c r="O38" s="11">
        <v>57</v>
      </c>
      <c r="P38" s="11">
        <v>18</v>
      </c>
      <c r="Q38" s="12">
        <v>94</v>
      </c>
      <c r="R38" s="2">
        <f t="shared" si="5"/>
        <v>2056</v>
      </c>
      <c r="S38" s="2">
        <f t="shared" si="6"/>
        <v>351576</v>
      </c>
      <c r="T38" s="17">
        <f>SUMSQ(J37,K37,L37,M37,N37,O37,P37,Q37,Q38,P38,O38,N38,M38,L38,K38,J38)</f>
        <v>351576</v>
      </c>
      <c r="V38" s="1">
        <v>6</v>
      </c>
      <c r="W38" s="26" t="s">
        <v>55</v>
      </c>
      <c r="X38" s="28" t="s">
        <v>240</v>
      </c>
      <c r="Y38" s="28" t="s">
        <v>24</v>
      </c>
      <c r="Z38" s="28" t="s">
        <v>209</v>
      </c>
      <c r="AA38" s="28" t="s">
        <v>118</v>
      </c>
      <c r="AB38" s="27" t="s">
        <v>178</v>
      </c>
      <c r="AC38" s="28" t="s">
        <v>86</v>
      </c>
      <c r="AD38" s="28" t="s">
        <v>146</v>
      </c>
      <c r="AE38" s="28" t="s">
        <v>38</v>
      </c>
      <c r="AF38" s="28" t="s">
        <v>222</v>
      </c>
      <c r="AG38" s="29" t="s">
        <v>69</v>
      </c>
      <c r="AH38" s="28" t="s">
        <v>254</v>
      </c>
      <c r="AI38" s="28" t="s">
        <v>100</v>
      </c>
      <c r="AJ38" s="28" t="s">
        <v>160</v>
      </c>
      <c r="AK38" s="28" t="s">
        <v>132</v>
      </c>
      <c r="AL38" s="30" t="s">
        <v>191</v>
      </c>
    </row>
    <row r="39" spans="1:38" x14ac:dyDescent="0.2">
      <c r="A39" s="1">
        <v>7</v>
      </c>
      <c r="B39" s="10">
        <v>81</v>
      </c>
      <c r="C39" s="11">
        <v>29</v>
      </c>
      <c r="D39" s="11">
        <v>54</v>
      </c>
      <c r="E39" s="11">
        <v>122</v>
      </c>
      <c r="F39" s="11">
        <v>4</v>
      </c>
      <c r="G39" s="11">
        <v>80</v>
      </c>
      <c r="H39" s="11">
        <v>103</v>
      </c>
      <c r="I39" s="11">
        <v>43</v>
      </c>
      <c r="J39" s="11">
        <v>255</v>
      </c>
      <c r="K39" s="11">
        <v>179</v>
      </c>
      <c r="L39" s="11">
        <v>156</v>
      </c>
      <c r="M39" s="11">
        <v>216</v>
      </c>
      <c r="N39" s="11">
        <v>174</v>
      </c>
      <c r="O39" s="11">
        <v>226</v>
      </c>
      <c r="P39" s="11">
        <v>201</v>
      </c>
      <c r="Q39" s="12">
        <v>133</v>
      </c>
      <c r="R39" s="2">
        <f t="shared" si="5"/>
        <v>2056</v>
      </c>
      <c r="S39" s="2">
        <f t="shared" si="6"/>
        <v>351576</v>
      </c>
      <c r="T39" s="17">
        <f>SUMSQ(B39,C39,D39,E39,F39,G39,H39,I39,I40,H40,G40,F40,E40,D40,C40,B40)</f>
        <v>351576</v>
      </c>
      <c r="V39" s="1">
        <v>7</v>
      </c>
      <c r="W39" s="26" t="s">
        <v>45</v>
      </c>
      <c r="X39" s="28" t="s">
        <v>230</v>
      </c>
      <c r="Y39" s="28" t="s">
        <v>14</v>
      </c>
      <c r="Z39" s="28" t="s">
        <v>199</v>
      </c>
      <c r="AA39" s="28" t="s">
        <v>108</v>
      </c>
      <c r="AB39" s="28" t="s">
        <v>168</v>
      </c>
      <c r="AC39" s="27" t="s">
        <v>77</v>
      </c>
      <c r="AD39" s="28" t="s">
        <v>136</v>
      </c>
      <c r="AE39" s="28" t="s">
        <v>32</v>
      </c>
      <c r="AF39" s="29" t="s">
        <v>216</v>
      </c>
      <c r="AG39" s="28" t="s">
        <v>63</v>
      </c>
      <c r="AH39" s="28" t="s">
        <v>248</v>
      </c>
      <c r="AI39" s="28" t="s">
        <v>94</v>
      </c>
      <c r="AJ39" s="28" t="s">
        <v>154</v>
      </c>
      <c r="AK39" s="28" t="s">
        <v>126</v>
      </c>
      <c r="AL39" s="30" t="s">
        <v>185</v>
      </c>
    </row>
    <row r="40" spans="1:38" x14ac:dyDescent="0.2">
      <c r="A40" s="1">
        <v>8</v>
      </c>
      <c r="B40" s="10">
        <v>224</v>
      </c>
      <c r="C40" s="11">
        <v>148</v>
      </c>
      <c r="D40" s="11">
        <v>187</v>
      </c>
      <c r="E40" s="11">
        <v>247</v>
      </c>
      <c r="F40" s="11">
        <v>141</v>
      </c>
      <c r="G40" s="11">
        <v>193</v>
      </c>
      <c r="H40" s="11">
        <v>234</v>
      </c>
      <c r="I40" s="11">
        <v>166</v>
      </c>
      <c r="J40" s="11">
        <v>114</v>
      </c>
      <c r="K40" s="11">
        <v>62</v>
      </c>
      <c r="L40" s="11">
        <v>21</v>
      </c>
      <c r="M40" s="11">
        <v>89</v>
      </c>
      <c r="N40" s="11">
        <v>35</v>
      </c>
      <c r="O40" s="11">
        <v>111</v>
      </c>
      <c r="P40" s="11">
        <v>72</v>
      </c>
      <c r="Q40" s="12">
        <v>12</v>
      </c>
      <c r="R40" s="2">
        <f t="shared" si="5"/>
        <v>2056</v>
      </c>
      <c r="S40" s="2">
        <f t="shared" si="6"/>
        <v>351576</v>
      </c>
      <c r="T40" s="17">
        <f>SUMSQ(J39,K39,L39,M39,N39,O39,P39,Q39,Q40,P40,O40,N40,M40,L40,K40,J40)</f>
        <v>351576</v>
      </c>
      <c r="V40" s="1">
        <v>8</v>
      </c>
      <c r="W40" s="26" t="s">
        <v>53</v>
      </c>
      <c r="X40" s="28" t="s">
        <v>238</v>
      </c>
      <c r="Y40" s="28" t="s">
        <v>22</v>
      </c>
      <c r="Z40" s="28" t="s">
        <v>207</v>
      </c>
      <c r="AA40" s="28" t="s">
        <v>116</v>
      </c>
      <c r="AB40" s="28" t="s">
        <v>176</v>
      </c>
      <c r="AC40" s="28" t="s">
        <v>84</v>
      </c>
      <c r="AD40" s="27" t="s">
        <v>144</v>
      </c>
      <c r="AE40" s="29" t="s">
        <v>40</v>
      </c>
      <c r="AF40" s="28" t="s">
        <v>224</v>
      </c>
      <c r="AG40" s="28" t="s">
        <v>71</v>
      </c>
      <c r="AH40" s="28" t="s">
        <v>256</v>
      </c>
      <c r="AI40" s="28" t="s">
        <v>102</v>
      </c>
      <c r="AJ40" s="28" t="s">
        <v>162</v>
      </c>
      <c r="AK40" s="28" t="s">
        <v>134</v>
      </c>
      <c r="AL40" s="30" t="s">
        <v>193</v>
      </c>
    </row>
    <row r="41" spans="1:38" x14ac:dyDescent="0.2">
      <c r="A41" s="1">
        <v>9</v>
      </c>
      <c r="B41" s="10">
        <v>245</v>
      </c>
      <c r="C41" s="11">
        <v>185</v>
      </c>
      <c r="D41" s="11">
        <v>146</v>
      </c>
      <c r="E41" s="11">
        <v>222</v>
      </c>
      <c r="F41" s="11">
        <v>168</v>
      </c>
      <c r="G41" s="11">
        <v>236</v>
      </c>
      <c r="H41" s="11">
        <v>195</v>
      </c>
      <c r="I41" s="11">
        <v>143</v>
      </c>
      <c r="J41" s="11">
        <v>91</v>
      </c>
      <c r="K41" s="11">
        <v>23</v>
      </c>
      <c r="L41" s="11">
        <v>64</v>
      </c>
      <c r="M41" s="11">
        <v>116</v>
      </c>
      <c r="N41" s="11">
        <v>10</v>
      </c>
      <c r="O41" s="11">
        <v>70</v>
      </c>
      <c r="P41" s="11">
        <v>109</v>
      </c>
      <c r="Q41" s="12">
        <v>33</v>
      </c>
      <c r="R41" s="2">
        <f t="shared" si="5"/>
        <v>2056</v>
      </c>
      <c r="S41" s="2">
        <f t="shared" si="6"/>
        <v>351576</v>
      </c>
      <c r="T41" s="17">
        <f>SUMSQ(B41,C41,D41,E41,F41,G41,H41,I41,I42,H42,G42,F42,E42,D42,C42,B42)</f>
        <v>351576</v>
      </c>
      <c r="V41" s="1">
        <v>9</v>
      </c>
      <c r="W41" s="26" t="s">
        <v>78</v>
      </c>
      <c r="X41" s="28" t="s">
        <v>137</v>
      </c>
      <c r="Y41" s="28" t="s">
        <v>109</v>
      </c>
      <c r="Z41" s="28" t="s">
        <v>169</v>
      </c>
      <c r="AA41" s="28" t="s">
        <v>15</v>
      </c>
      <c r="AB41" s="28" t="s">
        <v>200</v>
      </c>
      <c r="AC41" s="28" t="s">
        <v>46</v>
      </c>
      <c r="AD41" s="29" t="s">
        <v>231</v>
      </c>
      <c r="AE41" s="27" t="s">
        <v>127</v>
      </c>
      <c r="AF41" s="28" t="s">
        <v>186</v>
      </c>
      <c r="AG41" s="28" t="s">
        <v>95</v>
      </c>
      <c r="AH41" s="28" t="s">
        <v>155</v>
      </c>
      <c r="AI41" s="28" t="s">
        <v>64</v>
      </c>
      <c r="AJ41" s="28" t="s">
        <v>249</v>
      </c>
      <c r="AK41" s="28" t="s">
        <v>33</v>
      </c>
      <c r="AL41" s="30" t="s">
        <v>217</v>
      </c>
    </row>
    <row r="42" spans="1:38" x14ac:dyDescent="0.2">
      <c r="A42" s="1">
        <v>10</v>
      </c>
      <c r="B42" s="10">
        <v>124</v>
      </c>
      <c r="C42" s="11">
        <v>56</v>
      </c>
      <c r="D42" s="11">
        <v>31</v>
      </c>
      <c r="E42" s="11">
        <v>83</v>
      </c>
      <c r="F42" s="11">
        <v>41</v>
      </c>
      <c r="G42" s="11">
        <v>101</v>
      </c>
      <c r="H42" s="11">
        <v>78</v>
      </c>
      <c r="I42" s="11">
        <v>2</v>
      </c>
      <c r="J42" s="11">
        <v>214</v>
      </c>
      <c r="K42" s="11">
        <v>154</v>
      </c>
      <c r="L42" s="11">
        <v>177</v>
      </c>
      <c r="M42" s="11">
        <v>253</v>
      </c>
      <c r="N42" s="11">
        <v>135</v>
      </c>
      <c r="O42" s="11">
        <v>203</v>
      </c>
      <c r="P42" s="11">
        <v>228</v>
      </c>
      <c r="Q42" s="12">
        <v>176</v>
      </c>
      <c r="R42" s="2">
        <f t="shared" si="5"/>
        <v>2056</v>
      </c>
      <c r="S42" s="2">
        <f t="shared" si="6"/>
        <v>351576</v>
      </c>
      <c r="T42" s="17">
        <f>SUMSQ(J41,K41,L41,M41,N41,O41,P41,Q41,Q42,P42,O42,N42,M42,L42,K42,J42)</f>
        <v>351576</v>
      </c>
      <c r="V42" s="1">
        <v>10</v>
      </c>
      <c r="W42" s="26" t="s">
        <v>85</v>
      </c>
      <c r="X42" s="28" t="s">
        <v>145</v>
      </c>
      <c r="Y42" s="28" t="s">
        <v>117</v>
      </c>
      <c r="Z42" s="28" t="s">
        <v>177</v>
      </c>
      <c r="AA42" s="28" t="s">
        <v>23</v>
      </c>
      <c r="AB42" s="28" t="s">
        <v>208</v>
      </c>
      <c r="AC42" s="29" t="s">
        <v>54</v>
      </c>
      <c r="AD42" s="28" t="s">
        <v>239</v>
      </c>
      <c r="AE42" s="28" t="s">
        <v>135</v>
      </c>
      <c r="AF42" s="27" t="s">
        <v>194</v>
      </c>
      <c r="AG42" s="28" t="s">
        <v>103</v>
      </c>
      <c r="AH42" s="28" t="s">
        <v>163</v>
      </c>
      <c r="AI42" s="28" t="s">
        <v>72</v>
      </c>
      <c r="AJ42" s="28" t="s">
        <v>257</v>
      </c>
      <c r="AK42" s="28" t="s">
        <v>41</v>
      </c>
      <c r="AL42" s="30" t="s">
        <v>225</v>
      </c>
    </row>
    <row r="43" spans="1:38" x14ac:dyDescent="0.2">
      <c r="A43" s="1">
        <v>11</v>
      </c>
      <c r="B43" s="10">
        <v>163</v>
      </c>
      <c r="C43" s="11">
        <v>239</v>
      </c>
      <c r="D43" s="11">
        <v>200</v>
      </c>
      <c r="E43" s="11">
        <v>140</v>
      </c>
      <c r="F43" s="11">
        <v>242</v>
      </c>
      <c r="G43" s="11">
        <v>190</v>
      </c>
      <c r="H43" s="11">
        <v>149</v>
      </c>
      <c r="I43" s="11">
        <v>217</v>
      </c>
      <c r="J43" s="11">
        <v>13</v>
      </c>
      <c r="K43" s="11">
        <v>65</v>
      </c>
      <c r="L43" s="11">
        <v>106</v>
      </c>
      <c r="M43" s="11">
        <v>38</v>
      </c>
      <c r="N43" s="11">
        <v>96</v>
      </c>
      <c r="O43" s="11">
        <v>20</v>
      </c>
      <c r="P43" s="11">
        <v>59</v>
      </c>
      <c r="Q43" s="12">
        <v>119</v>
      </c>
      <c r="R43" s="2">
        <f t="shared" si="5"/>
        <v>2056</v>
      </c>
      <c r="S43" s="2">
        <f t="shared" si="6"/>
        <v>351576</v>
      </c>
      <c r="T43" s="17">
        <f>SUMSQ(B43,C43,D43,E43,F43,G43,H43,I43,I44,H44,G44,F44,E44,D44,C44,B44)</f>
        <v>351576</v>
      </c>
      <c r="V43" s="1">
        <v>11</v>
      </c>
      <c r="W43" s="26" t="s">
        <v>79</v>
      </c>
      <c r="X43" s="28" t="s">
        <v>139</v>
      </c>
      <c r="Y43" s="28" t="s">
        <v>111</v>
      </c>
      <c r="Z43" s="28" t="s">
        <v>171</v>
      </c>
      <c r="AA43" s="28" t="s">
        <v>17</v>
      </c>
      <c r="AB43" s="29" t="s">
        <v>202</v>
      </c>
      <c r="AC43" s="28" t="s">
        <v>48</v>
      </c>
      <c r="AD43" s="28" t="s">
        <v>233</v>
      </c>
      <c r="AE43" s="28" t="s">
        <v>125</v>
      </c>
      <c r="AF43" s="28" t="s">
        <v>184</v>
      </c>
      <c r="AG43" s="27" t="s">
        <v>93</v>
      </c>
      <c r="AH43" s="28" t="s">
        <v>153</v>
      </c>
      <c r="AI43" s="28" t="s">
        <v>62</v>
      </c>
      <c r="AJ43" s="28" t="s">
        <v>247</v>
      </c>
      <c r="AK43" s="28" t="s">
        <v>31</v>
      </c>
      <c r="AL43" s="30" t="s">
        <v>215</v>
      </c>
    </row>
    <row r="44" spans="1:38" x14ac:dyDescent="0.2">
      <c r="A44" s="1">
        <v>12</v>
      </c>
      <c r="B44" s="10">
        <v>46</v>
      </c>
      <c r="C44" s="11">
        <v>98</v>
      </c>
      <c r="D44" s="11">
        <v>73</v>
      </c>
      <c r="E44" s="11">
        <v>5</v>
      </c>
      <c r="F44" s="11">
        <v>127</v>
      </c>
      <c r="G44" s="11">
        <v>51</v>
      </c>
      <c r="H44" s="11">
        <v>28</v>
      </c>
      <c r="I44" s="11">
        <v>88</v>
      </c>
      <c r="J44" s="11">
        <v>132</v>
      </c>
      <c r="K44" s="11">
        <v>208</v>
      </c>
      <c r="L44" s="11">
        <v>231</v>
      </c>
      <c r="M44" s="11">
        <v>171</v>
      </c>
      <c r="N44" s="11">
        <v>209</v>
      </c>
      <c r="O44" s="11">
        <v>157</v>
      </c>
      <c r="P44" s="11">
        <v>182</v>
      </c>
      <c r="Q44" s="12">
        <v>250</v>
      </c>
      <c r="R44" s="2">
        <f t="shared" si="5"/>
        <v>2056</v>
      </c>
      <c r="S44" s="2">
        <f t="shared" si="6"/>
        <v>351576</v>
      </c>
      <c r="T44" s="17">
        <f>SUMSQ(J43,K43,L43,M43,N43,O43,P43,Q43,Q44,P44,O44,N44,M44,L44,K44,J44)</f>
        <v>351576</v>
      </c>
      <c r="V44" s="1">
        <v>12</v>
      </c>
      <c r="W44" s="26" t="s">
        <v>87</v>
      </c>
      <c r="X44" s="28" t="s">
        <v>147</v>
      </c>
      <c r="Y44" s="28" t="s">
        <v>119</v>
      </c>
      <c r="Z44" s="28" t="s">
        <v>179</v>
      </c>
      <c r="AA44" s="29" t="s">
        <v>25</v>
      </c>
      <c r="AB44" s="28" t="s">
        <v>5</v>
      </c>
      <c r="AC44" s="28" t="s">
        <v>56</v>
      </c>
      <c r="AD44" s="28" t="s">
        <v>241</v>
      </c>
      <c r="AE44" s="28" t="s">
        <v>133</v>
      </c>
      <c r="AF44" s="28" t="s">
        <v>192</v>
      </c>
      <c r="AG44" s="28" t="s">
        <v>101</v>
      </c>
      <c r="AH44" s="27" t="s">
        <v>161</v>
      </c>
      <c r="AI44" s="28" t="s">
        <v>70</v>
      </c>
      <c r="AJ44" s="28" t="s">
        <v>255</v>
      </c>
      <c r="AK44" s="28" t="s">
        <v>39</v>
      </c>
      <c r="AL44" s="30" t="s">
        <v>223</v>
      </c>
    </row>
    <row r="45" spans="1:38" x14ac:dyDescent="0.2">
      <c r="A45" s="1">
        <v>13</v>
      </c>
      <c r="B45" s="10">
        <v>194</v>
      </c>
      <c r="C45" s="11">
        <v>142</v>
      </c>
      <c r="D45" s="11">
        <v>165</v>
      </c>
      <c r="E45" s="11">
        <v>233</v>
      </c>
      <c r="F45" s="11">
        <v>147</v>
      </c>
      <c r="G45" s="11">
        <v>223</v>
      </c>
      <c r="H45" s="11">
        <v>248</v>
      </c>
      <c r="I45" s="11">
        <v>188</v>
      </c>
      <c r="J45" s="11">
        <v>112</v>
      </c>
      <c r="K45" s="11">
        <v>36</v>
      </c>
      <c r="L45" s="11">
        <v>11</v>
      </c>
      <c r="M45" s="11">
        <v>71</v>
      </c>
      <c r="N45" s="11">
        <v>61</v>
      </c>
      <c r="O45" s="11">
        <v>113</v>
      </c>
      <c r="P45" s="11">
        <v>90</v>
      </c>
      <c r="Q45" s="12">
        <v>22</v>
      </c>
      <c r="R45" s="2">
        <f t="shared" si="5"/>
        <v>2056</v>
      </c>
      <c r="S45" s="2">
        <f t="shared" si="6"/>
        <v>351576</v>
      </c>
      <c r="T45" s="17">
        <f>SUMSQ(B45,C45,D45,E45,F45,G45,H45,I45,I46,H46,G46,F46,E46,D46,C46,B46)</f>
        <v>351576</v>
      </c>
      <c r="V45" s="1">
        <v>13</v>
      </c>
      <c r="W45" s="26" t="s">
        <v>74</v>
      </c>
      <c r="X45" s="28" t="s">
        <v>141</v>
      </c>
      <c r="Y45" s="28" t="s">
        <v>105</v>
      </c>
      <c r="Z45" s="29" t="s">
        <v>173</v>
      </c>
      <c r="AA45" s="28" t="s">
        <v>11</v>
      </c>
      <c r="AB45" s="28" t="s">
        <v>204</v>
      </c>
      <c r="AC45" s="28" t="s">
        <v>43</v>
      </c>
      <c r="AD45" s="28" t="s">
        <v>235</v>
      </c>
      <c r="AE45" s="28" t="s">
        <v>123</v>
      </c>
      <c r="AF45" s="28" t="s">
        <v>190</v>
      </c>
      <c r="AG45" s="28" t="s">
        <v>91</v>
      </c>
      <c r="AH45" s="28" t="s">
        <v>159</v>
      </c>
      <c r="AI45" s="27" t="s">
        <v>60</v>
      </c>
      <c r="AJ45" s="28" t="s">
        <v>253</v>
      </c>
      <c r="AK45" s="28" t="s">
        <v>29</v>
      </c>
      <c r="AL45" s="30" t="s">
        <v>221</v>
      </c>
    </row>
    <row r="46" spans="1:38" x14ac:dyDescent="0.2">
      <c r="A46" s="1">
        <v>14</v>
      </c>
      <c r="B46" s="10">
        <v>79</v>
      </c>
      <c r="C46" s="11">
        <v>3</v>
      </c>
      <c r="D46" s="11">
        <v>44</v>
      </c>
      <c r="E46" s="11">
        <v>104</v>
      </c>
      <c r="F46" s="11">
        <v>30</v>
      </c>
      <c r="G46" s="11">
        <v>82</v>
      </c>
      <c r="H46" s="11">
        <v>121</v>
      </c>
      <c r="I46" s="11">
        <v>53</v>
      </c>
      <c r="J46" s="11">
        <v>225</v>
      </c>
      <c r="K46" s="11">
        <v>173</v>
      </c>
      <c r="L46" s="11">
        <v>134</v>
      </c>
      <c r="M46" s="11">
        <v>202</v>
      </c>
      <c r="N46" s="11">
        <v>180</v>
      </c>
      <c r="O46" s="11">
        <v>256</v>
      </c>
      <c r="P46" s="11">
        <v>215</v>
      </c>
      <c r="Q46" s="12">
        <v>155</v>
      </c>
      <c r="R46" s="2">
        <f t="shared" si="5"/>
        <v>2056</v>
      </c>
      <c r="S46" s="2">
        <f t="shared" si="6"/>
        <v>351576</v>
      </c>
      <c r="T46" s="17">
        <f>SUMSQ(J45,K45,L45,M45,N45,O45,P45,Q45,Q46,P46,O46,N46,M46,L46,K46,J46)</f>
        <v>351576</v>
      </c>
      <c r="V46" s="1">
        <v>14</v>
      </c>
      <c r="W46" s="26" t="s">
        <v>81</v>
      </c>
      <c r="X46" s="28" t="s">
        <v>149</v>
      </c>
      <c r="Y46" s="29" t="s">
        <v>113</v>
      </c>
      <c r="Z46" s="28" t="s">
        <v>181</v>
      </c>
      <c r="AA46" s="28" t="s">
        <v>19</v>
      </c>
      <c r="AB46" s="28" t="s">
        <v>211</v>
      </c>
      <c r="AC46" s="28" t="s">
        <v>50</v>
      </c>
      <c r="AD46" s="28" t="s">
        <v>243</v>
      </c>
      <c r="AE46" s="28" t="s">
        <v>131</v>
      </c>
      <c r="AF46" s="28" t="s">
        <v>198</v>
      </c>
      <c r="AG46" s="28" t="s">
        <v>99</v>
      </c>
      <c r="AH46" s="28" t="s">
        <v>167</v>
      </c>
      <c r="AI46" s="28" t="s">
        <v>68</v>
      </c>
      <c r="AJ46" s="27" t="s">
        <v>261</v>
      </c>
      <c r="AK46" s="28" t="s">
        <v>37</v>
      </c>
      <c r="AL46" s="30" t="s">
        <v>229</v>
      </c>
    </row>
    <row r="47" spans="1:38" x14ac:dyDescent="0.2">
      <c r="A47" s="1">
        <v>15</v>
      </c>
      <c r="B47" s="10">
        <v>152</v>
      </c>
      <c r="C47" s="11">
        <v>220</v>
      </c>
      <c r="D47" s="11">
        <v>243</v>
      </c>
      <c r="E47" s="11">
        <v>191</v>
      </c>
      <c r="F47" s="11">
        <v>197</v>
      </c>
      <c r="G47" s="11">
        <v>137</v>
      </c>
      <c r="H47" s="11">
        <v>162</v>
      </c>
      <c r="I47" s="11">
        <v>238</v>
      </c>
      <c r="J47" s="11">
        <v>58</v>
      </c>
      <c r="K47" s="11">
        <v>118</v>
      </c>
      <c r="L47" s="11">
        <v>93</v>
      </c>
      <c r="M47" s="11">
        <v>17</v>
      </c>
      <c r="N47" s="11">
        <v>107</v>
      </c>
      <c r="O47" s="11">
        <v>39</v>
      </c>
      <c r="P47" s="11">
        <v>16</v>
      </c>
      <c r="Q47" s="12">
        <v>68</v>
      </c>
      <c r="R47" s="2">
        <f t="shared" si="5"/>
        <v>2056</v>
      </c>
      <c r="S47" s="2">
        <f t="shared" si="6"/>
        <v>351576</v>
      </c>
      <c r="T47" s="17">
        <f>SUMSQ(B47,C47,D47,E47,F47,G47,H47,I47,I48,H48,G48,F48,E48,D48,C48,B48)</f>
        <v>351576</v>
      </c>
      <c r="V47" s="1">
        <v>15</v>
      </c>
      <c r="W47" s="26" t="s">
        <v>76</v>
      </c>
      <c r="X47" s="29" t="s">
        <v>143</v>
      </c>
      <c r="Y47" s="28" t="s">
        <v>107</v>
      </c>
      <c r="Z47" s="28" t="s">
        <v>175</v>
      </c>
      <c r="AA47" s="28" t="s">
        <v>13</v>
      </c>
      <c r="AB47" s="28" t="s">
        <v>206</v>
      </c>
      <c r="AC47" s="28" t="s">
        <v>44</v>
      </c>
      <c r="AD47" s="28" t="s">
        <v>237</v>
      </c>
      <c r="AE47" s="28" t="s">
        <v>121</v>
      </c>
      <c r="AF47" s="28" t="s">
        <v>188</v>
      </c>
      <c r="AG47" s="28" t="s">
        <v>89</v>
      </c>
      <c r="AH47" s="28" t="s">
        <v>157</v>
      </c>
      <c r="AI47" s="28" t="s">
        <v>58</v>
      </c>
      <c r="AJ47" s="28" t="s">
        <v>251</v>
      </c>
      <c r="AK47" s="27" t="s">
        <v>27</v>
      </c>
      <c r="AL47" s="30" t="s">
        <v>219</v>
      </c>
    </row>
    <row r="48" spans="1:38" x14ac:dyDescent="0.2">
      <c r="A48" s="1">
        <v>16</v>
      </c>
      <c r="B48" s="13">
        <v>25</v>
      </c>
      <c r="C48" s="14">
        <v>85</v>
      </c>
      <c r="D48" s="14">
        <v>126</v>
      </c>
      <c r="E48" s="14">
        <v>50</v>
      </c>
      <c r="F48" s="14">
        <v>76</v>
      </c>
      <c r="G48" s="14">
        <v>8</v>
      </c>
      <c r="H48" s="14">
        <v>47</v>
      </c>
      <c r="I48" s="14">
        <v>99</v>
      </c>
      <c r="J48" s="14">
        <v>183</v>
      </c>
      <c r="K48" s="14">
        <v>251</v>
      </c>
      <c r="L48" s="14">
        <v>212</v>
      </c>
      <c r="M48" s="14">
        <v>160</v>
      </c>
      <c r="N48" s="14">
        <v>230</v>
      </c>
      <c r="O48" s="14">
        <v>170</v>
      </c>
      <c r="P48" s="14">
        <v>129</v>
      </c>
      <c r="Q48" s="15">
        <v>205</v>
      </c>
      <c r="R48" s="2">
        <f t="shared" si="5"/>
        <v>2056</v>
      </c>
      <c r="S48" s="2">
        <f t="shared" si="6"/>
        <v>351576</v>
      </c>
      <c r="T48" s="17">
        <f>SUMSQ(J47,K47,L47,M47,N47,O47,P47,Q47,Q48,P48,O48,N48,M48,L48,K48,J48)</f>
        <v>351576</v>
      </c>
      <c r="V48" s="1">
        <v>16</v>
      </c>
      <c r="W48" s="31" t="s">
        <v>83</v>
      </c>
      <c r="X48" s="32" t="s">
        <v>151</v>
      </c>
      <c r="Y48" s="32" t="s">
        <v>115</v>
      </c>
      <c r="Z48" s="32" t="s">
        <v>4</v>
      </c>
      <c r="AA48" s="32" t="s">
        <v>21</v>
      </c>
      <c r="AB48" s="32" t="s">
        <v>213</v>
      </c>
      <c r="AC48" s="32" t="s">
        <v>52</v>
      </c>
      <c r="AD48" s="32" t="s">
        <v>245</v>
      </c>
      <c r="AE48" s="32" t="s">
        <v>129</v>
      </c>
      <c r="AF48" s="32" t="s">
        <v>196</v>
      </c>
      <c r="AG48" s="32" t="s">
        <v>97</v>
      </c>
      <c r="AH48" s="32" t="s">
        <v>165</v>
      </c>
      <c r="AI48" s="32" t="s">
        <v>66</v>
      </c>
      <c r="AJ48" s="32" t="s">
        <v>259</v>
      </c>
      <c r="AK48" s="32" t="s">
        <v>35</v>
      </c>
      <c r="AL48" s="33" t="s">
        <v>227</v>
      </c>
    </row>
    <row r="49" spans="1:38" x14ac:dyDescent="0.2">
      <c r="A49" s="3" t="s">
        <v>0</v>
      </c>
      <c r="B49" s="2">
        <f>SUM(B33:B48)</f>
        <v>2056</v>
      </c>
      <c r="C49" s="2">
        <f t="shared" ref="C49" si="7">SUM(C33:C48)</f>
        <v>2056</v>
      </c>
      <c r="D49" s="2">
        <f t="shared" ref="D49" si="8">SUM(D33:D48)</f>
        <v>2056</v>
      </c>
      <c r="E49" s="2">
        <f t="shared" ref="E49" si="9">SUM(E33:E48)</f>
        <v>2056</v>
      </c>
      <c r="F49" s="2">
        <f t="shared" ref="F49" si="10">SUM(F33:F48)</f>
        <v>2056</v>
      </c>
      <c r="G49" s="2">
        <f t="shared" ref="G49" si="11">SUM(G33:G48)</f>
        <v>2056</v>
      </c>
      <c r="H49" s="2">
        <f t="shared" ref="H49" si="12">SUM(H33:H48)</f>
        <v>2056</v>
      </c>
      <c r="I49" s="2">
        <f t="shared" ref="I49" si="13">SUM(I33:I48)</f>
        <v>2056</v>
      </c>
      <c r="J49" s="2">
        <f t="shared" ref="J49" si="14">SUM(J33:J48)</f>
        <v>2056</v>
      </c>
      <c r="K49" s="2">
        <f t="shared" ref="K49" si="15">SUM(K33:K48)</f>
        <v>2056</v>
      </c>
      <c r="L49" s="2">
        <f t="shared" ref="L49" si="16">SUM(L33:L48)</f>
        <v>2056</v>
      </c>
      <c r="M49" s="2">
        <f t="shared" ref="M49" si="17">SUM(M33:M48)</f>
        <v>2056</v>
      </c>
      <c r="N49" s="2">
        <f t="shared" ref="N49" si="18">SUM(N33:N48)</f>
        <v>2056</v>
      </c>
      <c r="O49" s="2">
        <f t="shared" ref="O49" si="19">SUM(O33:O48)</f>
        <v>2056</v>
      </c>
      <c r="P49" s="2">
        <f t="shared" ref="P49" si="20">SUM(P33:P48)</f>
        <v>2056</v>
      </c>
      <c r="Q49" s="2">
        <f t="shared" ref="Q49" si="21">SUM(Q33:Q48)</f>
        <v>2056</v>
      </c>
    </row>
    <row r="50" spans="1:38" x14ac:dyDescent="0.2">
      <c r="A50" s="3" t="s">
        <v>1</v>
      </c>
      <c r="B50" s="2">
        <f>SUMSQ(B33:B48)</f>
        <v>351576</v>
      </c>
      <c r="C50" s="2">
        <f t="shared" ref="C50:Q50" si="22">SUMSQ(C33:C48)</f>
        <v>351576</v>
      </c>
      <c r="D50" s="2">
        <f t="shared" si="22"/>
        <v>351576</v>
      </c>
      <c r="E50" s="2">
        <f t="shared" si="22"/>
        <v>351576</v>
      </c>
      <c r="F50" s="2">
        <f t="shared" si="22"/>
        <v>351576</v>
      </c>
      <c r="G50" s="2">
        <f t="shared" si="22"/>
        <v>351576</v>
      </c>
      <c r="H50" s="2">
        <f t="shared" si="22"/>
        <v>351576</v>
      </c>
      <c r="I50" s="2">
        <f t="shared" si="22"/>
        <v>351576</v>
      </c>
      <c r="J50" s="2">
        <f t="shared" si="22"/>
        <v>351576</v>
      </c>
      <c r="K50" s="2">
        <f t="shared" si="22"/>
        <v>351576</v>
      </c>
      <c r="L50" s="2">
        <f t="shared" si="22"/>
        <v>351576</v>
      </c>
      <c r="M50" s="2">
        <f t="shared" si="22"/>
        <v>351576</v>
      </c>
      <c r="N50" s="2">
        <f t="shared" si="22"/>
        <v>351576</v>
      </c>
      <c r="O50" s="2">
        <f t="shared" si="22"/>
        <v>351576</v>
      </c>
      <c r="P50" s="2">
        <f t="shared" si="22"/>
        <v>351576</v>
      </c>
      <c r="Q50" s="2">
        <f t="shared" si="22"/>
        <v>351576</v>
      </c>
    </row>
    <row r="51" spans="1:38" x14ac:dyDescent="0.2">
      <c r="A51" s="3" t="s">
        <v>265</v>
      </c>
      <c r="B51" s="17">
        <f>SUMSQ(B33,B34,B35,B36,B37,B38,B39,B40,C40,C39,C38,C37,C36,C35,C34,C33)</f>
        <v>351576</v>
      </c>
      <c r="C51" s="17">
        <f>SUMSQ(B48,B47,B46,B45,B44,B43,B42,B41,C41,C42,C43,C44,C45,C46,C47,C48)</f>
        <v>351576</v>
      </c>
      <c r="D51" s="17">
        <f>SUMSQ(D33,D34,D35,D36,D37,D38,D39,D40,E40,E39,E38,E37,E36,E35,E34,E33)</f>
        <v>351576</v>
      </c>
      <c r="E51" s="17">
        <f>SUMSQ(D48,D47,D46,D45,D44,D43,D42,D41,E41,E42,E43,E44,E45,E46,E47,E48)</f>
        <v>351576</v>
      </c>
      <c r="F51" s="17">
        <f>SUMSQ(F33,F34,F35,F36,F37,F38,F39,F40,G40,G39,G38,G37,G36,G35,G34,G33)</f>
        <v>351576</v>
      </c>
      <c r="G51" s="17">
        <f>SUMSQ(F48,F47,F46,F45,F44,F43,F42,F41,G41,G42,G43,G44,G45,G46,G47,G48)</f>
        <v>351576</v>
      </c>
      <c r="H51" s="17">
        <f>SUMSQ(H33,H34,H35,H36,H37,H38,H39,H40,I40,I39,I38,I37,I36,I35,I34,I33)</f>
        <v>351576</v>
      </c>
      <c r="I51" s="17">
        <f>SUMSQ(H48,H47,H46,H45,H44,H43,H42,H41,I41,I42,I43,I44,I45,I46,I47,I48)</f>
        <v>351576</v>
      </c>
      <c r="J51" s="17">
        <f>SUMSQ(J33,J34,J35,J36,J37,J38,J39,J40,K40,K39,K38,K37,K36,K35,K34,K33)</f>
        <v>351576</v>
      </c>
      <c r="K51" s="17">
        <f>SUMSQ(J48,J47,J46,J45,J44,J43,J42,J41,K41,K42,K43,K44,K45,K46,K47,K48)</f>
        <v>351576</v>
      </c>
      <c r="L51" s="17">
        <f>SUMSQ(L33,L34,L35,L36,L37,L38,L39,L40,M40,M39,M38,M37,M36,M35,M34,M33)</f>
        <v>351576</v>
      </c>
      <c r="M51" s="17">
        <f>SUMSQ(L48,L47,L46,L45,L44,L43,L42,L41,M41,M42,M43,M44,M45,M46,M47,M48)</f>
        <v>351576</v>
      </c>
      <c r="N51" s="17">
        <f>SUMSQ(N33,N34,N35,N36,N37,N38,N39,N40,O40,O39,O38,O37,O36,O35,O34,O33)</f>
        <v>351576</v>
      </c>
      <c r="O51" s="17">
        <f>SUMSQ(N48,N47,N46,N45,N44,N43,N42,N41,O41,O42,O43,O44,O45,O46,O47,O48)</f>
        <v>351576</v>
      </c>
      <c r="P51" s="17">
        <f>SUMSQ(P33,P34,P35,P36,P37,P38,P39,P40,Q40,Q39,Q38,Q37,Q36,Q35,Q34,Q33)</f>
        <v>351576</v>
      </c>
      <c r="Q51" s="17">
        <f>SUMSQ(P48,P47,P46,P45,P44,P43,P42,P41,Q41,Q42,Q43,Q44,Q45,Q46,Q47,Q48)</f>
        <v>351576</v>
      </c>
    </row>
    <row r="52" spans="1:38" x14ac:dyDescent="0.2">
      <c r="A52" s="3" t="s">
        <v>265</v>
      </c>
      <c r="B52" s="21">
        <f>SUMSQ(B33,C33,D33,E33,B34,C34,D34,E34,B35,C35,D35,E35,B36,C36,D36,E36)</f>
        <v>351576</v>
      </c>
      <c r="C52" s="21">
        <f>SUMSQ(B37,C37,D37,E37,B38,C38,D38,E38,B39,C39,D39,E39,B40,C40,D40,E40)</f>
        <v>351576</v>
      </c>
      <c r="D52" s="21">
        <f>SUMSQ(B41,C41,D41,E41,B42,C42,D42,E42,B43,C43,D43,E43,B44,C44,D44,E44)</f>
        <v>351576</v>
      </c>
      <c r="E52" s="21">
        <f>SUMSQ(B45,C45,D45,E45,B46,C46,D46,E46,B47,C47,D47,E47,B48,C48,D48,E48)</f>
        <v>351576</v>
      </c>
      <c r="F52" s="21">
        <f>SUMSQ(F33,G33,H33,I33,F34,G34,H34,I34,F35,G35,H35,I35,F36,G36,H36,I36)</f>
        <v>351576</v>
      </c>
      <c r="G52" s="21">
        <f>SUMSQ(F37,G37,H37,I37,F38,G38,H38,I38,F39,G39,H39,I39,F40,G40,H40,I40)</f>
        <v>351576</v>
      </c>
      <c r="H52" s="21">
        <f>SUMSQ(F41,G41,H41,I41,F42,G42,H42,I42,F43,G43,H43,I43,F44,G44,H44,I44)</f>
        <v>351576</v>
      </c>
      <c r="I52" s="21">
        <f>SUMSQ(F45,G45,H45,I45,F46,G46,H46,I46,F47,G47,H47,I47,F48,G48,H48,I48)</f>
        <v>351576</v>
      </c>
      <c r="J52" s="21">
        <f>SUMSQ(J33,K33,L33,M33,J34,K34,L34,M34,J35,K35,L35,M35,J36,K36,L36,M36)</f>
        <v>351576</v>
      </c>
      <c r="K52" s="21">
        <f>SUMSQ(J37,K37,L37,M37,J38,K38,L38,M38,J39,K39,L39,M39,J40,K40,L40,M40)</f>
        <v>351576</v>
      </c>
      <c r="L52" s="21">
        <f>SUMSQ(J41,K41,L41,M41,J42,K42,L42,M42,J43,K43,L43,M43,J44,K44,L44,M44)</f>
        <v>351576</v>
      </c>
      <c r="M52" s="21">
        <f>SUMSQ(J45,K45,L45,M45,J46,K46,L46,M46,J47,K47,L47,M47,J48,K48,L48,M48)</f>
        <v>351576</v>
      </c>
      <c r="N52" s="21">
        <f>SUMSQ(N33,O33,P33,Q33,N34,O34,P34,Q34,N35,O35,P35,Q35,N36,O36,P36,Q36)</f>
        <v>351576</v>
      </c>
      <c r="O52" s="21">
        <f>SUMSQ(N37,O37,P37,Q37,N38,O38,P38,Q38,N39,O39,P39,Q39,N40,O40,P40,Q40)</f>
        <v>351576</v>
      </c>
      <c r="P52" s="21">
        <f>SUMSQ(N41,O41,P41,Q41,N42,O42,P42,Q42,N43,O43,P43,Q43,N44,O44,P44,Q44)</f>
        <v>351576</v>
      </c>
      <c r="Q52" s="21">
        <f>SUMSQ(N45,O45,P45,Q45,N46,O46,P46,Q46,N47,O47,P47,Q47,N48,O48,P48,Q48)</f>
        <v>351576</v>
      </c>
    </row>
    <row r="53" spans="1:38" x14ac:dyDescent="0.2">
      <c r="R53" s="5" t="s">
        <v>0</v>
      </c>
      <c r="S53" s="5" t="s">
        <v>1</v>
      </c>
      <c r="T53" s="5" t="s">
        <v>2</v>
      </c>
    </row>
    <row r="54" spans="1:38" x14ac:dyDescent="0.2">
      <c r="A54" s="3" t="s">
        <v>3</v>
      </c>
      <c r="B54" s="18">
        <f>B33</f>
        <v>52</v>
      </c>
      <c r="C54" s="18">
        <f>C34</f>
        <v>241</v>
      </c>
      <c r="D54" s="18">
        <f>D35</f>
        <v>1</v>
      </c>
      <c r="E54" s="18">
        <f>E36</f>
        <v>196</v>
      </c>
      <c r="F54" s="18">
        <f>F37</f>
        <v>86</v>
      </c>
      <c r="G54" s="18">
        <f>G38</f>
        <v>151</v>
      </c>
      <c r="H54" s="18">
        <f>H39</f>
        <v>103</v>
      </c>
      <c r="I54" s="18">
        <f>I40</f>
        <v>166</v>
      </c>
      <c r="J54" s="18">
        <f>J41</f>
        <v>91</v>
      </c>
      <c r="K54" s="18">
        <f>K42</f>
        <v>154</v>
      </c>
      <c r="L54" s="18">
        <f>L43</f>
        <v>106</v>
      </c>
      <c r="M54" s="18">
        <f>M44</f>
        <v>171</v>
      </c>
      <c r="N54" s="18">
        <f>N45</f>
        <v>61</v>
      </c>
      <c r="O54" s="18">
        <f>O46</f>
        <v>256</v>
      </c>
      <c r="P54" s="18">
        <f>P47</f>
        <v>16</v>
      </c>
      <c r="Q54" s="19">
        <f>Q48</f>
        <v>205</v>
      </c>
      <c r="R54" s="2">
        <f t="shared" ref="R54:R57" si="23">SUM(B54:Q54)</f>
        <v>2056</v>
      </c>
      <c r="S54" s="2">
        <f t="shared" ref="S54:S57" si="24">SUMSQ(B54:Q54)</f>
        <v>351576</v>
      </c>
      <c r="T54" s="2">
        <f t="shared" ref="T54:T57" si="25">B54^3+C54^3+D54^3+E54^3+F54^3+G54^3+H54^3+I54^3+J54^3+K54^3+L54^3+M54^3+N54^3+O54^3+P54^3+Q54^3</f>
        <v>67634176</v>
      </c>
    </row>
    <row r="55" spans="1:38" x14ac:dyDescent="0.2">
      <c r="A55" s="3" t="s">
        <v>4</v>
      </c>
      <c r="B55" s="18">
        <f>B48</f>
        <v>25</v>
      </c>
      <c r="C55" s="18">
        <f>C47</f>
        <v>220</v>
      </c>
      <c r="D55" s="18">
        <f>D46</f>
        <v>44</v>
      </c>
      <c r="E55" s="18">
        <f>E45</f>
        <v>233</v>
      </c>
      <c r="F55" s="18">
        <f>F44</f>
        <v>127</v>
      </c>
      <c r="G55" s="18">
        <f>G43</f>
        <v>190</v>
      </c>
      <c r="H55" s="18">
        <f>H42</f>
        <v>78</v>
      </c>
      <c r="I55" s="18">
        <f>I41</f>
        <v>143</v>
      </c>
      <c r="J55" s="18">
        <f>J40</f>
        <v>114</v>
      </c>
      <c r="K55" s="18">
        <f>K39</f>
        <v>179</v>
      </c>
      <c r="L55" s="18">
        <f>L38</f>
        <v>67</v>
      </c>
      <c r="M55" s="18">
        <f>M37</f>
        <v>130</v>
      </c>
      <c r="N55" s="18">
        <f>N36</f>
        <v>24</v>
      </c>
      <c r="O55" s="18">
        <f>O35</f>
        <v>213</v>
      </c>
      <c r="P55" s="18">
        <f>P34</f>
        <v>37</v>
      </c>
      <c r="Q55" s="19">
        <f>Q33</f>
        <v>232</v>
      </c>
      <c r="R55" s="2">
        <f t="shared" si="23"/>
        <v>2056</v>
      </c>
      <c r="S55" s="2">
        <f t="shared" si="24"/>
        <v>351576</v>
      </c>
      <c r="T55" s="2">
        <f t="shared" si="25"/>
        <v>67634176</v>
      </c>
    </row>
    <row r="56" spans="1:38" x14ac:dyDescent="0.2">
      <c r="A56" s="3" t="s">
        <v>5</v>
      </c>
      <c r="B56" s="20">
        <f>J33</f>
        <v>158</v>
      </c>
      <c r="C56" s="18">
        <f>K34</f>
        <v>95</v>
      </c>
      <c r="D56" s="18">
        <f>L35</f>
        <v>175</v>
      </c>
      <c r="E56" s="18">
        <f>M36</f>
        <v>110</v>
      </c>
      <c r="F56" s="18">
        <f>N37</f>
        <v>252</v>
      </c>
      <c r="G56" s="18">
        <f>O38</f>
        <v>57</v>
      </c>
      <c r="H56" s="18">
        <f>P39</f>
        <v>201</v>
      </c>
      <c r="I56" s="18">
        <f>Q40</f>
        <v>12</v>
      </c>
      <c r="J56" s="18">
        <f>B41</f>
        <v>245</v>
      </c>
      <c r="K56" s="18">
        <f>C42</f>
        <v>56</v>
      </c>
      <c r="L56" s="18">
        <f>D43</f>
        <v>200</v>
      </c>
      <c r="M56" s="18">
        <f>E44</f>
        <v>5</v>
      </c>
      <c r="N56" s="18">
        <f>F45</f>
        <v>147</v>
      </c>
      <c r="O56" s="18">
        <f>G46</f>
        <v>82</v>
      </c>
      <c r="P56" s="18">
        <f>H47</f>
        <v>162</v>
      </c>
      <c r="Q56" s="19">
        <f>I48</f>
        <v>99</v>
      </c>
      <c r="R56" s="2">
        <f t="shared" si="23"/>
        <v>2056</v>
      </c>
      <c r="S56" s="2">
        <f t="shared" si="24"/>
        <v>351576</v>
      </c>
      <c r="T56" s="2">
        <f t="shared" si="25"/>
        <v>67634176</v>
      </c>
    </row>
    <row r="57" spans="1:38" x14ac:dyDescent="0.2">
      <c r="A57" s="3" t="s">
        <v>6</v>
      </c>
      <c r="B57" s="20">
        <f>J48</f>
        <v>183</v>
      </c>
      <c r="C57" s="18">
        <f>K47</f>
        <v>118</v>
      </c>
      <c r="D57" s="18">
        <f>L46</f>
        <v>134</v>
      </c>
      <c r="E57" s="18">
        <f>M45</f>
        <v>71</v>
      </c>
      <c r="F57" s="18">
        <f>N44</f>
        <v>209</v>
      </c>
      <c r="G57" s="18">
        <f>O43</f>
        <v>20</v>
      </c>
      <c r="H57" s="18">
        <f>P42</f>
        <v>228</v>
      </c>
      <c r="I57" s="18">
        <f>Q41</f>
        <v>33</v>
      </c>
      <c r="J57" s="18">
        <f>B40</f>
        <v>224</v>
      </c>
      <c r="K57" s="18">
        <f>C39</f>
        <v>29</v>
      </c>
      <c r="L57" s="18">
        <f>D38</f>
        <v>237</v>
      </c>
      <c r="M57" s="18">
        <f>E37</f>
        <v>48</v>
      </c>
      <c r="N57" s="18">
        <f>F36</f>
        <v>186</v>
      </c>
      <c r="O57" s="18">
        <f>G35</f>
        <v>123</v>
      </c>
      <c r="P57" s="18">
        <f>H34</f>
        <v>139</v>
      </c>
      <c r="Q57" s="19">
        <f>I33</f>
        <v>74</v>
      </c>
      <c r="R57" s="2">
        <f t="shared" si="23"/>
        <v>2056</v>
      </c>
      <c r="S57" s="2">
        <f t="shared" si="24"/>
        <v>351576</v>
      </c>
      <c r="T57" s="2">
        <f t="shared" si="25"/>
        <v>67634176</v>
      </c>
    </row>
    <row r="59" spans="1:38" x14ac:dyDescent="0.2">
      <c r="A59" s="3" t="s">
        <v>263</v>
      </c>
    </row>
    <row r="60" spans="1:38" x14ac:dyDescent="0.2">
      <c r="A60" s="1">
        <v>1</v>
      </c>
      <c r="B60" s="7">
        <v>52</v>
      </c>
      <c r="C60" s="8">
        <v>248</v>
      </c>
      <c r="D60" s="8">
        <v>102</v>
      </c>
      <c r="E60" s="8">
        <v>162</v>
      </c>
      <c r="F60" s="8">
        <v>7</v>
      </c>
      <c r="G60" s="8">
        <v>195</v>
      </c>
      <c r="H60" s="8">
        <v>81</v>
      </c>
      <c r="I60" s="8">
        <v>149</v>
      </c>
      <c r="J60" s="8">
        <v>235</v>
      </c>
      <c r="K60" s="8">
        <v>47</v>
      </c>
      <c r="L60" s="8">
        <v>189</v>
      </c>
      <c r="M60" s="8">
        <v>121</v>
      </c>
      <c r="N60" s="8">
        <v>224</v>
      </c>
      <c r="O60" s="8">
        <v>28</v>
      </c>
      <c r="P60" s="8">
        <v>138</v>
      </c>
      <c r="Q60" s="9">
        <v>78</v>
      </c>
      <c r="R60" s="2">
        <f>SUM(B60:Q60)</f>
        <v>2056</v>
      </c>
      <c r="S60" s="2">
        <f>SUMSQ(B60:Q60)</f>
        <v>351576</v>
      </c>
      <c r="T60" s="17">
        <f>SUMSQ(B60,C60,D60,E60,F60,G60,H60,I60,I61,H61,G61,F61,E61,D61,C61,B61)</f>
        <v>351576</v>
      </c>
      <c r="V60" s="1">
        <v>1</v>
      </c>
      <c r="W60" s="23" t="s">
        <v>6</v>
      </c>
      <c r="X60" s="24" t="s">
        <v>43</v>
      </c>
      <c r="Y60" s="24" t="s">
        <v>42</v>
      </c>
      <c r="Z60" s="24" t="s">
        <v>44</v>
      </c>
      <c r="AA60" s="24" t="s">
        <v>47</v>
      </c>
      <c r="AB60" s="24" t="s">
        <v>46</v>
      </c>
      <c r="AC60" s="24" t="s">
        <v>45</v>
      </c>
      <c r="AD60" s="24" t="s">
        <v>48</v>
      </c>
      <c r="AE60" s="24" t="s">
        <v>49</v>
      </c>
      <c r="AF60" s="24" t="s">
        <v>52</v>
      </c>
      <c r="AG60" s="24" t="s">
        <v>51</v>
      </c>
      <c r="AH60" s="24" t="s">
        <v>50</v>
      </c>
      <c r="AI60" s="24" t="s">
        <v>53</v>
      </c>
      <c r="AJ60" s="24" t="s">
        <v>56</v>
      </c>
      <c r="AK60" s="24" t="s">
        <v>55</v>
      </c>
      <c r="AL60" s="25" t="s">
        <v>54</v>
      </c>
    </row>
    <row r="61" spans="1:38" x14ac:dyDescent="0.2">
      <c r="A61" s="1">
        <v>2</v>
      </c>
      <c r="B61" s="10">
        <v>204</v>
      </c>
      <c r="C61" s="11">
        <v>16</v>
      </c>
      <c r="D61" s="11">
        <v>158</v>
      </c>
      <c r="E61" s="11">
        <v>90</v>
      </c>
      <c r="F61" s="11">
        <v>255</v>
      </c>
      <c r="G61" s="11">
        <v>59</v>
      </c>
      <c r="H61" s="11">
        <v>169</v>
      </c>
      <c r="I61" s="11">
        <v>109</v>
      </c>
      <c r="J61" s="11">
        <v>19</v>
      </c>
      <c r="K61" s="11">
        <v>215</v>
      </c>
      <c r="L61" s="11">
        <v>69</v>
      </c>
      <c r="M61" s="11">
        <v>129</v>
      </c>
      <c r="N61" s="11">
        <v>40</v>
      </c>
      <c r="O61" s="11">
        <v>228</v>
      </c>
      <c r="P61" s="11">
        <v>114</v>
      </c>
      <c r="Q61" s="12">
        <v>182</v>
      </c>
      <c r="R61" s="2">
        <f t="shared" ref="R61:R75" si="26">SUM(B61:Q61)</f>
        <v>2056</v>
      </c>
      <c r="S61" s="2">
        <f t="shared" ref="S61:S75" si="27">SUMSQ(B61:Q61)</f>
        <v>351576</v>
      </c>
      <c r="T61" s="17">
        <f>SUMSQ(J60,K60,L60,M60,N60,O60,P60,Q60,Q61,P61,O61,N61,M61,L61,K61,J61)</f>
        <v>351576</v>
      </c>
      <c r="V61" s="1">
        <v>2</v>
      </c>
      <c r="W61" s="26" t="s">
        <v>28</v>
      </c>
      <c r="X61" s="27" t="s">
        <v>27</v>
      </c>
      <c r="Y61" s="28" t="s">
        <v>26</v>
      </c>
      <c r="Z61" s="28" t="s">
        <v>29</v>
      </c>
      <c r="AA61" s="28" t="s">
        <v>32</v>
      </c>
      <c r="AB61" s="28" t="s">
        <v>31</v>
      </c>
      <c r="AC61" s="28" t="s">
        <v>30</v>
      </c>
      <c r="AD61" s="28" t="s">
        <v>33</v>
      </c>
      <c r="AE61" s="28" t="s">
        <v>34</v>
      </c>
      <c r="AF61" s="28" t="s">
        <v>37</v>
      </c>
      <c r="AG61" s="28" t="s">
        <v>36</v>
      </c>
      <c r="AH61" s="28" t="s">
        <v>35</v>
      </c>
      <c r="AI61" s="28" t="s">
        <v>38</v>
      </c>
      <c r="AJ61" s="28" t="s">
        <v>41</v>
      </c>
      <c r="AK61" s="29" t="s">
        <v>40</v>
      </c>
      <c r="AL61" s="30" t="s">
        <v>39</v>
      </c>
    </row>
    <row r="62" spans="1:38" x14ac:dyDescent="0.2">
      <c r="A62" s="1">
        <v>3</v>
      </c>
      <c r="B62" s="10">
        <v>87</v>
      </c>
      <c r="C62" s="11">
        <v>147</v>
      </c>
      <c r="D62" s="11">
        <v>1</v>
      </c>
      <c r="E62" s="11">
        <v>197</v>
      </c>
      <c r="F62" s="11">
        <v>100</v>
      </c>
      <c r="G62" s="11">
        <v>168</v>
      </c>
      <c r="H62" s="11">
        <v>54</v>
      </c>
      <c r="I62" s="11">
        <v>242</v>
      </c>
      <c r="J62" s="11">
        <v>144</v>
      </c>
      <c r="K62" s="11">
        <v>76</v>
      </c>
      <c r="L62" s="11">
        <v>218</v>
      </c>
      <c r="M62" s="11">
        <v>30</v>
      </c>
      <c r="N62" s="11">
        <v>187</v>
      </c>
      <c r="O62" s="11">
        <v>127</v>
      </c>
      <c r="P62" s="11">
        <v>237</v>
      </c>
      <c r="Q62" s="12">
        <v>41</v>
      </c>
      <c r="R62" s="2">
        <f t="shared" si="26"/>
        <v>2056</v>
      </c>
      <c r="S62" s="2">
        <f t="shared" si="27"/>
        <v>351576</v>
      </c>
      <c r="T62" s="17">
        <f>SUMSQ(B62,C62,D62,E62,F62,G62,H62,I62,I63,H63,G63,F63,E63,D63,C63,B63)</f>
        <v>351576</v>
      </c>
      <c r="V62" s="1">
        <v>3</v>
      </c>
      <c r="W62" s="26" t="s">
        <v>12</v>
      </c>
      <c r="X62" s="28" t="s">
        <v>11</v>
      </c>
      <c r="Y62" s="27" t="s">
        <v>10</v>
      </c>
      <c r="Z62" s="28" t="s">
        <v>13</v>
      </c>
      <c r="AA62" s="28" t="s">
        <v>16</v>
      </c>
      <c r="AB62" s="28" t="s">
        <v>15</v>
      </c>
      <c r="AC62" s="28" t="s">
        <v>14</v>
      </c>
      <c r="AD62" s="28" t="s">
        <v>17</v>
      </c>
      <c r="AE62" s="28" t="s">
        <v>18</v>
      </c>
      <c r="AF62" s="28" t="s">
        <v>21</v>
      </c>
      <c r="AG62" s="28" t="s">
        <v>20</v>
      </c>
      <c r="AH62" s="28" t="s">
        <v>19</v>
      </c>
      <c r="AI62" s="28" t="s">
        <v>22</v>
      </c>
      <c r="AJ62" s="29" t="s">
        <v>25</v>
      </c>
      <c r="AK62" s="28" t="s">
        <v>24</v>
      </c>
      <c r="AL62" s="30" t="s">
        <v>23</v>
      </c>
    </row>
    <row r="63" spans="1:38" x14ac:dyDescent="0.2">
      <c r="A63" s="1">
        <v>4</v>
      </c>
      <c r="B63" s="10">
        <v>175</v>
      </c>
      <c r="C63" s="11">
        <v>107</v>
      </c>
      <c r="D63" s="11">
        <v>249</v>
      </c>
      <c r="E63" s="11">
        <v>61</v>
      </c>
      <c r="F63" s="11">
        <v>156</v>
      </c>
      <c r="G63" s="11">
        <v>96</v>
      </c>
      <c r="H63" s="11">
        <v>206</v>
      </c>
      <c r="I63" s="11">
        <v>10</v>
      </c>
      <c r="J63" s="11">
        <v>120</v>
      </c>
      <c r="K63" s="11">
        <v>180</v>
      </c>
      <c r="L63" s="11">
        <v>34</v>
      </c>
      <c r="M63" s="11">
        <v>230</v>
      </c>
      <c r="N63" s="11">
        <v>67</v>
      </c>
      <c r="O63" s="11">
        <v>135</v>
      </c>
      <c r="P63" s="11">
        <v>21</v>
      </c>
      <c r="Q63" s="12">
        <v>209</v>
      </c>
      <c r="R63" s="2">
        <f t="shared" si="26"/>
        <v>2056</v>
      </c>
      <c r="S63" s="2">
        <f t="shared" si="27"/>
        <v>351576</v>
      </c>
      <c r="T63" s="17">
        <f>SUMSQ(J62,K62,L62,M62,N62,O62,P62,Q62,Q63,P63,O63,N63,M63,L63,K63,J63)</f>
        <v>351576</v>
      </c>
      <c r="V63" s="1">
        <v>4</v>
      </c>
      <c r="W63" s="26" t="s">
        <v>59</v>
      </c>
      <c r="X63" s="28" t="s">
        <v>58</v>
      </c>
      <c r="Y63" s="28" t="s">
        <v>57</v>
      </c>
      <c r="Z63" s="27" t="s">
        <v>60</v>
      </c>
      <c r="AA63" s="28" t="s">
        <v>63</v>
      </c>
      <c r="AB63" s="28" t="s">
        <v>62</v>
      </c>
      <c r="AC63" s="28" t="s">
        <v>61</v>
      </c>
      <c r="AD63" s="28" t="s">
        <v>64</v>
      </c>
      <c r="AE63" s="28" t="s">
        <v>65</v>
      </c>
      <c r="AF63" s="28" t="s">
        <v>68</v>
      </c>
      <c r="AG63" s="28" t="s">
        <v>67</v>
      </c>
      <c r="AH63" s="28" t="s">
        <v>66</v>
      </c>
      <c r="AI63" s="29" t="s">
        <v>69</v>
      </c>
      <c r="AJ63" s="28" t="s">
        <v>72</v>
      </c>
      <c r="AK63" s="28" t="s">
        <v>71</v>
      </c>
      <c r="AL63" s="30" t="s">
        <v>70</v>
      </c>
    </row>
    <row r="64" spans="1:38" x14ac:dyDescent="0.2">
      <c r="A64" s="1">
        <v>5</v>
      </c>
      <c r="B64" s="10">
        <v>97</v>
      </c>
      <c r="C64" s="11">
        <v>165</v>
      </c>
      <c r="D64" s="11">
        <v>55</v>
      </c>
      <c r="E64" s="11">
        <v>243</v>
      </c>
      <c r="F64" s="11">
        <v>86</v>
      </c>
      <c r="G64" s="11">
        <v>146</v>
      </c>
      <c r="H64" s="11">
        <v>4</v>
      </c>
      <c r="I64" s="11">
        <v>200</v>
      </c>
      <c r="J64" s="11">
        <v>186</v>
      </c>
      <c r="K64" s="11">
        <v>126</v>
      </c>
      <c r="L64" s="11">
        <v>240</v>
      </c>
      <c r="M64" s="11">
        <v>44</v>
      </c>
      <c r="N64" s="11">
        <v>141</v>
      </c>
      <c r="O64" s="11">
        <v>73</v>
      </c>
      <c r="P64" s="11">
        <v>219</v>
      </c>
      <c r="Q64" s="12">
        <v>31</v>
      </c>
      <c r="R64" s="2">
        <f t="shared" si="26"/>
        <v>2056</v>
      </c>
      <c r="S64" s="2">
        <f t="shared" si="27"/>
        <v>351576</v>
      </c>
      <c r="T64" s="17">
        <f>SUMSQ(B64,C64,D64,E64,F64,G64,H64,I64,I65,H65,G65,F65,E65,D65,C65,B65)</f>
        <v>351576</v>
      </c>
      <c r="V64" s="1">
        <v>5</v>
      </c>
      <c r="W64" s="26" t="s">
        <v>106</v>
      </c>
      <c r="X64" s="28" t="s">
        <v>105</v>
      </c>
      <c r="Y64" s="28" t="s">
        <v>104</v>
      </c>
      <c r="Z64" s="28" t="s">
        <v>107</v>
      </c>
      <c r="AA64" s="27" t="s">
        <v>110</v>
      </c>
      <c r="AB64" s="28" t="s">
        <v>109</v>
      </c>
      <c r="AC64" s="28" t="s">
        <v>108</v>
      </c>
      <c r="AD64" s="28" t="s">
        <v>111</v>
      </c>
      <c r="AE64" s="28" t="s">
        <v>112</v>
      </c>
      <c r="AF64" s="28" t="s">
        <v>115</v>
      </c>
      <c r="AG64" s="28" t="s">
        <v>114</v>
      </c>
      <c r="AH64" s="29" t="s">
        <v>113</v>
      </c>
      <c r="AI64" s="28" t="s">
        <v>116</v>
      </c>
      <c r="AJ64" s="28" t="s">
        <v>119</v>
      </c>
      <c r="AK64" s="28" t="s">
        <v>118</v>
      </c>
      <c r="AL64" s="30" t="s">
        <v>117</v>
      </c>
    </row>
    <row r="65" spans="1:38" x14ac:dyDescent="0.2">
      <c r="A65" s="1">
        <v>6</v>
      </c>
      <c r="B65" s="10">
        <v>153</v>
      </c>
      <c r="C65" s="11">
        <v>93</v>
      </c>
      <c r="D65" s="11">
        <v>207</v>
      </c>
      <c r="E65" s="11">
        <v>11</v>
      </c>
      <c r="F65" s="11">
        <v>174</v>
      </c>
      <c r="G65" s="11">
        <v>106</v>
      </c>
      <c r="H65" s="11">
        <v>252</v>
      </c>
      <c r="I65" s="11">
        <v>64</v>
      </c>
      <c r="J65" s="11">
        <v>66</v>
      </c>
      <c r="K65" s="11">
        <v>134</v>
      </c>
      <c r="L65" s="11">
        <v>24</v>
      </c>
      <c r="M65" s="11">
        <v>212</v>
      </c>
      <c r="N65" s="11">
        <v>117</v>
      </c>
      <c r="O65" s="11">
        <v>177</v>
      </c>
      <c r="P65" s="11">
        <v>35</v>
      </c>
      <c r="Q65" s="12">
        <v>231</v>
      </c>
      <c r="R65" s="2">
        <f t="shared" si="26"/>
        <v>2056</v>
      </c>
      <c r="S65" s="2">
        <f t="shared" si="27"/>
        <v>351576</v>
      </c>
      <c r="T65" s="17">
        <f>SUMSQ(J64,K64,L64,M64,N64,O64,P64,Q64,Q65,P65,O65,N65,M65,L65,K65,J65)</f>
        <v>351576</v>
      </c>
      <c r="V65" s="1">
        <v>6</v>
      </c>
      <c r="W65" s="26" t="s">
        <v>90</v>
      </c>
      <c r="X65" s="28" t="s">
        <v>89</v>
      </c>
      <c r="Y65" s="28" t="s">
        <v>88</v>
      </c>
      <c r="Z65" s="28" t="s">
        <v>91</v>
      </c>
      <c r="AA65" s="28" t="s">
        <v>94</v>
      </c>
      <c r="AB65" s="27" t="s">
        <v>93</v>
      </c>
      <c r="AC65" s="28" t="s">
        <v>92</v>
      </c>
      <c r="AD65" s="28" t="s">
        <v>95</v>
      </c>
      <c r="AE65" s="28" t="s">
        <v>96</v>
      </c>
      <c r="AF65" s="28" t="s">
        <v>99</v>
      </c>
      <c r="AG65" s="29" t="s">
        <v>98</v>
      </c>
      <c r="AH65" s="28" t="s">
        <v>97</v>
      </c>
      <c r="AI65" s="28" t="s">
        <v>100</v>
      </c>
      <c r="AJ65" s="28" t="s">
        <v>103</v>
      </c>
      <c r="AK65" s="28" t="s">
        <v>102</v>
      </c>
      <c r="AL65" s="30" t="s">
        <v>101</v>
      </c>
    </row>
    <row r="66" spans="1:38" x14ac:dyDescent="0.2">
      <c r="A66" s="1">
        <v>7</v>
      </c>
      <c r="B66" s="10">
        <v>6</v>
      </c>
      <c r="C66" s="11">
        <v>194</v>
      </c>
      <c r="D66" s="11">
        <v>84</v>
      </c>
      <c r="E66" s="11">
        <v>152</v>
      </c>
      <c r="F66" s="11">
        <v>49</v>
      </c>
      <c r="G66" s="11">
        <v>245</v>
      </c>
      <c r="H66" s="11">
        <v>103</v>
      </c>
      <c r="I66" s="11">
        <v>163</v>
      </c>
      <c r="J66" s="11">
        <v>221</v>
      </c>
      <c r="K66" s="11">
        <v>25</v>
      </c>
      <c r="L66" s="11">
        <v>139</v>
      </c>
      <c r="M66" s="11">
        <v>79</v>
      </c>
      <c r="N66" s="11">
        <v>234</v>
      </c>
      <c r="O66" s="11">
        <v>46</v>
      </c>
      <c r="P66" s="11">
        <v>192</v>
      </c>
      <c r="Q66" s="12">
        <v>124</v>
      </c>
      <c r="R66" s="2">
        <f t="shared" si="26"/>
        <v>2056</v>
      </c>
      <c r="S66" s="2">
        <f t="shared" si="27"/>
        <v>351576</v>
      </c>
      <c r="T66" s="17">
        <f>SUMSQ(B66,C66,D66,E66,F66,G66,H66,I66,I67,H67,G67,F67,E67,D67,C67,B67)</f>
        <v>351576</v>
      </c>
      <c r="V66" s="1">
        <v>7</v>
      </c>
      <c r="W66" s="26" t="s">
        <v>75</v>
      </c>
      <c r="X66" s="28" t="s">
        <v>74</v>
      </c>
      <c r="Y66" s="28" t="s">
        <v>73</v>
      </c>
      <c r="Z66" s="28" t="s">
        <v>76</v>
      </c>
      <c r="AA66" s="28" t="s">
        <v>3</v>
      </c>
      <c r="AB66" s="28" t="s">
        <v>78</v>
      </c>
      <c r="AC66" s="27" t="s">
        <v>77</v>
      </c>
      <c r="AD66" s="28" t="s">
        <v>79</v>
      </c>
      <c r="AE66" s="28" t="s">
        <v>80</v>
      </c>
      <c r="AF66" s="29" t="s">
        <v>83</v>
      </c>
      <c r="AG66" s="28" t="s">
        <v>82</v>
      </c>
      <c r="AH66" s="28" t="s">
        <v>81</v>
      </c>
      <c r="AI66" s="28" t="s">
        <v>84</v>
      </c>
      <c r="AJ66" s="28" t="s">
        <v>87</v>
      </c>
      <c r="AK66" s="28" t="s">
        <v>86</v>
      </c>
      <c r="AL66" s="30" t="s">
        <v>85</v>
      </c>
    </row>
    <row r="67" spans="1:38" x14ac:dyDescent="0.2">
      <c r="A67" s="1">
        <v>8</v>
      </c>
      <c r="B67" s="10">
        <v>254</v>
      </c>
      <c r="C67" s="11">
        <v>58</v>
      </c>
      <c r="D67" s="11">
        <v>172</v>
      </c>
      <c r="E67" s="11">
        <v>112</v>
      </c>
      <c r="F67" s="11">
        <v>201</v>
      </c>
      <c r="G67" s="11">
        <v>13</v>
      </c>
      <c r="H67" s="11">
        <v>159</v>
      </c>
      <c r="I67" s="11">
        <v>91</v>
      </c>
      <c r="J67" s="11">
        <v>37</v>
      </c>
      <c r="K67" s="11">
        <v>225</v>
      </c>
      <c r="L67" s="11">
        <v>115</v>
      </c>
      <c r="M67" s="11">
        <v>183</v>
      </c>
      <c r="N67" s="11">
        <v>18</v>
      </c>
      <c r="O67" s="11">
        <v>214</v>
      </c>
      <c r="P67" s="11">
        <v>72</v>
      </c>
      <c r="Q67" s="12">
        <v>132</v>
      </c>
      <c r="R67" s="2">
        <f t="shared" si="26"/>
        <v>2056</v>
      </c>
      <c r="S67" s="2">
        <f t="shared" si="27"/>
        <v>351576</v>
      </c>
      <c r="T67" s="17">
        <f>SUMSQ(J66,K66,L66,M66,N66,O66,P66,Q66,Q67,P67,O67,N67,M67,L67,K67,J67)</f>
        <v>351576</v>
      </c>
      <c r="V67" s="1">
        <v>8</v>
      </c>
      <c r="W67" s="26" t="s">
        <v>122</v>
      </c>
      <c r="X67" s="28" t="s">
        <v>121</v>
      </c>
      <c r="Y67" s="28" t="s">
        <v>120</v>
      </c>
      <c r="Z67" s="28" t="s">
        <v>123</v>
      </c>
      <c r="AA67" s="28" t="s">
        <v>126</v>
      </c>
      <c r="AB67" s="28" t="s">
        <v>125</v>
      </c>
      <c r="AC67" s="28" t="s">
        <v>124</v>
      </c>
      <c r="AD67" s="27" t="s">
        <v>127</v>
      </c>
      <c r="AE67" s="29" t="s">
        <v>128</v>
      </c>
      <c r="AF67" s="28" t="s">
        <v>131</v>
      </c>
      <c r="AG67" s="28" t="s">
        <v>130</v>
      </c>
      <c r="AH67" s="28" t="s">
        <v>129</v>
      </c>
      <c r="AI67" s="28" t="s">
        <v>132</v>
      </c>
      <c r="AJ67" s="28" t="s">
        <v>135</v>
      </c>
      <c r="AK67" s="28" t="s">
        <v>134</v>
      </c>
      <c r="AL67" s="30" t="s">
        <v>133</v>
      </c>
    </row>
    <row r="68" spans="1:38" x14ac:dyDescent="0.2">
      <c r="A68" s="1">
        <v>9</v>
      </c>
      <c r="B68" s="10">
        <v>125</v>
      </c>
      <c r="C68" s="11">
        <v>185</v>
      </c>
      <c r="D68" s="11">
        <v>43</v>
      </c>
      <c r="E68" s="11">
        <v>239</v>
      </c>
      <c r="F68" s="11">
        <v>74</v>
      </c>
      <c r="G68" s="11">
        <v>142</v>
      </c>
      <c r="H68" s="11">
        <v>32</v>
      </c>
      <c r="I68" s="11">
        <v>220</v>
      </c>
      <c r="J68" s="11">
        <v>166</v>
      </c>
      <c r="K68" s="11">
        <v>98</v>
      </c>
      <c r="L68" s="11">
        <v>244</v>
      </c>
      <c r="M68" s="11">
        <v>56</v>
      </c>
      <c r="N68" s="11">
        <v>145</v>
      </c>
      <c r="O68" s="11">
        <v>85</v>
      </c>
      <c r="P68" s="11">
        <v>199</v>
      </c>
      <c r="Q68" s="12">
        <v>3</v>
      </c>
      <c r="R68" s="2">
        <f t="shared" si="26"/>
        <v>2056</v>
      </c>
      <c r="S68" s="2">
        <f t="shared" si="27"/>
        <v>351576</v>
      </c>
      <c r="T68" s="17">
        <f>SUMSQ(B68,C68,D68,E68,F68,G68,H68,I68,I69,H69,G69,F69,E69,D69,C69,B69)</f>
        <v>351576</v>
      </c>
      <c r="V68" s="1">
        <v>9</v>
      </c>
      <c r="W68" s="26" t="s">
        <v>138</v>
      </c>
      <c r="X68" s="28" t="s">
        <v>137</v>
      </c>
      <c r="Y68" s="28" t="s">
        <v>136</v>
      </c>
      <c r="Z68" s="28" t="s">
        <v>139</v>
      </c>
      <c r="AA68" s="28" t="s">
        <v>142</v>
      </c>
      <c r="AB68" s="28" t="s">
        <v>141</v>
      </c>
      <c r="AC68" s="28" t="s">
        <v>140</v>
      </c>
      <c r="AD68" s="29" t="s">
        <v>143</v>
      </c>
      <c r="AE68" s="27" t="s">
        <v>144</v>
      </c>
      <c r="AF68" s="28" t="s">
        <v>147</v>
      </c>
      <c r="AG68" s="28" t="s">
        <v>146</v>
      </c>
      <c r="AH68" s="28" t="s">
        <v>145</v>
      </c>
      <c r="AI68" s="28" t="s">
        <v>148</v>
      </c>
      <c r="AJ68" s="28" t="s">
        <v>151</v>
      </c>
      <c r="AK68" s="28" t="s">
        <v>150</v>
      </c>
      <c r="AL68" s="30" t="s">
        <v>149</v>
      </c>
    </row>
    <row r="69" spans="1:38" x14ac:dyDescent="0.2">
      <c r="A69" s="1">
        <v>10</v>
      </c>
      <c r="B69" s="10">
        <v>133</v>
      </c>
      <c r="C69" s="11">
        <v>65</v>
      </c>
      <c r="D69" s="11">
        <v>211</v>
      </c>
      <c r="E69" s="11">
        <v>23</v>
      </c>
      <c r="F69" s="11">
        <v>178</v>
      </c>
      <c r="G69" s="11">
        <v>118</v>
      </c>
      <c r="H69" s="11">
        <v>232</v>
      </c>
      <c r="I69" s="11">
        <v>36</v>
      </c>
      <c r="J69" s="11">
        <v>94</v>
      </c>
      <c r="K69" s="11">
        <v>154</v>
      </c>
      <c r="L69" s="11">
        <v>12</v>
      </c>
      <c r="M69" s="11">
        <v>208</v>
      </c>
      <c r="N69" s="11">
        <v>105</v>
      </c>
      <c r="O69" s="11">
        <v>173</v>
      </c>
      <c r="P69" s="11">
        <v>63</v>
      </c>
      <c r="Q69" s="12">
        <v>251</v>
      </c>
      <c r="R69" s="2">
        <f t="shared" si="26"/>
        <v>2056</v>
      </c>
      <c r="S69" s="2">
        <f t="shared" si="27"/>
        <v>351576</v>
      </c>
      <c r="T69" s="17">
        <f>SUMSQ(J68,K68,L68,M68,N68,O68,P68,Q68,Q69,P69,O69,N69,M69,L69,K69,J69)</f>
        <v>351576</v>
      </c>
      <c r="V69" s="1">
        <v>10</v>
      </c>
      <c r="W69" s="26" t="s">
        <v>185</v>
      </c>
      <c r="X69" s="28" t="s">
        <v>184</v>
      </c>
      <c r="Y69" s="28" t="s">
        <v>183</v>
      </c>
      <c r="Z69" s="28" t="s">
        <v>186</v>
      </c>
      <c r="AA69" s="28" t="s">
        <v>189</v>
      </c>
      <c r="AB69" s="28" t="s">
        <v>188</v>
      </c>
      <c r="AC69" s="29" t="s">
        <v>187</v>
      </c>
      <c r="AD69" s="28" t="s">
        <v>190</v>
      </c>
      <c r="AE69" s="28" t="s">
        <v>191</v>
      </c>
      <c r="AF69" s="27" t="s">
        <v>194</v>
      </c>
      <c r="AG69" s="28" t="s">
        <v>193</v>
      </c>
      <c r="AH69" s="28" t="s">
        <v>192</v>
      </c>
      <c r="AI69" s="28" t="s">
        <v>195</v>
      </c>
      <c r="AJ69" s="28" t="s">
        <v>198</v>
      </c>
      <c r="AK69" s="28" t="s">
        <v>197</v>
      </c>
      <c r="AL69" s="30" t="s">
        <v>196</v>
      </c>
    </row>
    <row r="70" spans="1:38" x14ac:dyDescent="0.2">
      <c r="A70" s="1">
        <v>11</v>
      </c>
      <c r="B70" s="10">
        <v>26</v>
      </c>
      <c r="C70" s="11">
        <v>222</v>
      </c>
      <c r="D70" s="11">
        <v>80</v>
      </c>
      <c r="E70" s="11">
        <v>140</v>
      </c>
      <c r="F70" s="11">
        <v>45</v>
      </c>
      <c r="G70" s="11">
        <v>233</v>
      </c>
      <c r="H70" s="11">
        <v>123</v>
      </c>
      <c r="I70" s="11">
        <v>191</v>
      </c>
      <c r="J70" s="11">
        <v>193</v>
      </c>
      <c r="K70" s="11">
        <v>5</v>
      </c>
      <c r="L70" s="11">
        <v>151</v>
      </c>
      <c r="M70" s="11">
        <v>83</v>
      </c>
      <c r="N70" s="11">
        <v>246</v>
      </c>
      <c r="O70" s="11">
        <v>50</v>
      </c>
      <c r="P70" s="11">
        <v>164</v>
      </c>
      <c r="Q70" s="12">
        <v>104</v>
      </c>
      <c r="R70" s="2">
        <f t="shared" si="26"/>
        <v>2056</v>
      </c>
      <c r="S70" s="2">
        <f t="shared" si="27"/>
        <v>351576</v>
      </c>
      <c r="T70" s="17">
        <f>SUMSQ(B70,C70,D70,E70,F70,G70,H70,I70,I71,H71,G71,F71,E71,D71,C71,B71)</f>
        <v>351576</v>
      </c>
      <c r="V70" s="1">
        <v>11</v>
      </c>
      <c r="W70" s="26" t="s">
        <v>170</v>
      </c>
      <c r="X70" s="28" t="s">
        <v>169</v>
      </c>
      <c r="Y70" s="28" t="s">
        <v>168</v>
      </c>
      <c r="Z70" s="28" t="s">
        <v>171</v>
      </c>
      <c r="AA70" s="28" t="s">
        <v>174</v>
      </c>
      <c r="AB70" s="29" t="s">
        <v>173</v>
      </c>
      <c r="AC70" s="28" t="s">
        <v>172</v>
      </c>
      <c r="AD70" s="28" t="s">
        <v>175</v>
      </c>
      <c r="AE70" s="28" t="s">
        <v>176</v>
      </c>
      <c r="AF70" s="28" t="s">
        <v>179</v>
      </c>
      <c r="AG70" s="27" t="s">
        <v>178</v>
      </c>
      <c r="AH70" s="28" t="s">
        <v>177</v>
      </c>
      <c r="AI70" s="28" t="s">
        <v>180</v>
      </c>
      <c r="AJ70" s="28" t="s">
        <v>4</v>
      </c>
      <c r="AK70" s="28" t="s">
        <v>182</v>
      </c>
      <c r="AL70" s="30" t="s">
        <v>181</v>
      </c>
    </row>
    <row r="71" spans="1:38" x14ac:dyDescent="0.2">
      <c r="A71" s="1">
        <v>12</v>
      </c>
      <c r="B71" s="10">
        <v>226</v>
      </c>
      <c r="C71" s="11">
        <v>38</v>
      </c>
      <c r="D71" s="11">
        <v>184</v>
      </c>
      <c r="E71" s="11">
        <v>116</v>
      </c>
      <c r="F71" s="11">
        <v>213</v>
      </c>
      <c r="G71" s="11">
        <v>17</v>
      </c>
      <c r="H71" s="11">
        <v>131</v>
      </c>
      <c r="I71" s="11">
        <v>71</v>
      </c>
      <c r="J71" s="11">
        <v>57</v>
      </c>
      <c r="K71" s="11">
        <v>253</v>
      </c>
      <c r="L71" s="11">
        <v>111</v>
      </c>
      <c r="M71" s="11">
        <v>171</v>
      </c>
      <c r="N71" s="11">
        <v>14</v>
      </c>
      <c r="O71" s="11">
        <v>202</v>
      </c>
      <c r="P71" s="11">
        <v>92</v>
      </c>
      <c r="Q71" s="12">
        <v>160</v>
      </c>
      <c r="R71" s="2">
        <f t="shared" si="26"/>
        <v>2056</v>
      </c>
      <c r="S71" s="2">
        <f t="shared" si="27"/>
        <v>351576</v>
      </c>
      <c r="T71" s="17">
        <f>SUMSQ(J70,K70,L70,M70,N70,O70,P70,Q70,Q71,P71,O71,N71,M71,L71,K71,J71)</f>
        <v>351576</v>
      </c>
      <c r="V71" s="1">
        <v>12</v>
      </c>
      <c r="W71" s="26" t="s">
        <v>154</v>
      </c>
      <c r="X71" s="28" t="s">
        <v>153</v>
      </c>
      <c r="Y71" s="28" t="s">
        <v>152</v>
      </c>
      <c r="Z71" s="28" t="s">
        <v>155</v>
      </c>
      <c r="AA71" s="29" t="s">
        <v>158</v>
      </c>
      <c r="AB71" s="28" t="s">
        <v>157</v>
      </c>
      <c r="AC71" s="28" t="s">
        <v>156</v>
      </c>
      <c r="AD71" s="28" t="s">
        <v>159</v>
      </c>
      <c r="AE71" s="28" t="s">
        <v>160</v>
      </c>
      <c r="AF71" s="28" t="s">
        <v>163</v>
      </c>
      <c r="AG71" s="28" t="s">
        <v>162</v>
      </c>
      <c r="AH71" s="27" t="s">
        <v>161</v>
      </c>
      <c r="AI71" s="28" t="s">
        <v>164</v>
      </c>
      <c r="AJ71" s="28" t="s">
        <v>167</v>
      </c>
      <c r="AK71" s="28" t="s">
        <v>166</v>
      </c>
      <c r="AL71" s="30" t="s">
        <v>165</v>
      </c>
    </row>
    <row r="72" spans="1:38" x14ac:dyDescent="0.2">
      <c r="A72" s="1">
        <v>13</v>
      </c>
      <c r="B72" s="10">
        <v>48</v>
      </c>
      <c r="C72" s="11">
        <v>236</v>
      </c>
      <c r="D72" s="11">
        <v>122</v>
      </c>
      <c r="E72" s="11">
        <v>190</v>
      </c>
      <c r="F72" s="11">
        <v>27</v>
      </c>
      <c r="G72" s="11">
        <v>223</v>
      </c>
      <c r="H72" s="11">
        <v>77</v>
      </c>
      <c r="I72" s="11">
        <v>137</v>
      </c>
      <c r="J72" s="11">
        <v>247</v>
      </c>
      <c r="K72" s="11">
        <v>51</v>
      </c>
      <c r="L72" s="11">
        <v>161</v>
      </c>
      <c r="M72" s="11">
        <v>101</v>
      </c>
      <c r="N72" s="11">
        <v>196</v>
      </c>
      <c r="O72" s="11">
        <v>8</v>
      </c>
      <c r="P72" s="11">
        <v>150</v>
      </c>
      <c r="Q72" s="12">
        <v>82</v>
      </c>
      <c r="R72" s="2">
        <f t="shared" si="26"/>
        <v>2056</v>
      </c>
      <c r="S72" s="2">
        <f t="shared" si="27"/>
        <v>351576</v>
      </c>
      <c r="T72" s="17">
        <f>SUMSQ(B72,C72,D72,E72,F72,G72,H72,I72,I73,H73,G73,F73,E73,D73,C73,B73)</f>
        <v>351576</v>
      </c>
      <c r="V72" s="1">
        <v>13</v>
      </c>
      <c r="W72" s="26" t="s">
        <v>201</v>
      </c>
      <c r="X72" s="28" t="s">
        <v>200</v>
      </c>
      <c r="Y72" s="28" t="s">
        <v>199</v>
      </c>
      <c r="Z72" s="29" t="s">
        <v>202</v>
      </c>
      <c r="AA72" s="28" t="s">
        <v>205</v>
      </c>
      <c r="AB72" s="28" t="s">
        <v>204</v>
      </c>
      <c r="AC72" s="28" t="s">
        <v>203</v>
      </c>
      <c r="AD72" s="28" t="s">
        <v>206</v>
      </c>
      <c r="AE72" s="28" t="s">
        <v>207</v>
      </c>
      <c r="AF72" s="28" t="s">
        <v>5</v>
      </c>
      <c r="AG72" s="28" t="s">
        <v>209</v>
      </c>
      <c r="AH72" s="28" t="s">
        <v>208</v>
      </c>
      <c r="AI72" s="27" t="s">
        <v>210</v>
      </c>
      <c r="AJ72" s="28" t="s">
        <v>213</v>
      </c>
      <c r="AK72" s="28" t="s">
        <v>212</v>
      </c>
      <c r="AL72" s="30" t="s">
        <v>211</v>
      </c>
    </row>
    <row r="73" spans="1:38" x14ac:dyDescent="0.2">
      <c r="A73" s="1">
        <v>14</v>
      </c>
      <c r="B73" s="10">
        <v>216</v>
      </c>
      <c r="C73" s="11">
        <v>20</v>
      </c>
      <c r="D73" s="11">
        <v>130</v>
      </c>
      <c r="E73" s="11">
        <v>70</v>
      </c>
      <c r="F73" s="11">
        <v>227</v>
      </c>
      <c r="G73" s="11">
        <v>39</v>
      </c>
      <c r="H73" s="11">
        <v>181</v>
      </c>
      <c r="I73" s="11">
        <v>113</v>
      </c>
      <c r="J73" s="11">
        <v>15</v>
      </c>
      <c r="K73" s="11">
        <v>203</v>
      </c>
      <c r="L73" s="11">
        <v>89</v>
      </c>
      <c r="M73" s="11">
        <v>157</v>
      </c>
      <c r="N73" s="11">
        <v>60</v>
      </c>
      <c r="O73" s="11">
        <v>256</v>
      </c>
      <c r="P73" s="11">
        <v>110</v>
      </c>
      <c r="Q73" s="12">
        <v>170</v>
      </c>
      <c r="R73" s="2">
        <f t="shared" si="26"/>
        <v>2056</v>
      </c>
      <c r="S73" s="2">
        <f t="shared" si="27"/>
        <v>351576</v>
      </c>
      <c r="T73" s="17">
        <f>SUMSQ(J72,K72,L72,M72,N72,O72,P72,Q72,Q73,P73,O73,N73,M73,L73,K73,J73)</f>
        <v>351576</v>
      </c>
      <c r="V73" s="1">
        <v>14</v>
      </c>
      <c r="W73" s="26" t="s">
        <v>248</v>
      </c>
      <c r="X73" s="28" t="s">
        <v>247</v>
      </c>
      <c r="Y73" s="29" t="s">
        <v>246</v>
      </c>
      <c r="Z73" s="28" t="s">
        <v>249</v>
      </c>
      <c r="AA73" s="28" t="s">
        <v>252</v>
      </c>
      <c r="AB73" s="28" t="s">
        <v>251</v>
      </c>
      <c r="AC73" s="28" t="s">
        <v>250</v>
      </c>
      <c r="AD73" s="28" t="s">
        <v>253</v>
      </c>
      <c r="AE73" s="28" t="s">
        <v>254</v>
      </c>
      <c r="AF73" s="28" t="s">
        <v>257</v>
      </c>
      <c r="AG73" s="28" t="s">
        <v>256</v>
      </c>
      <c r="AH73" s="28" t="s">
        <v>255</v>
      </c>
      <c r="AI73" s="28" t="s">
        <v>258</v>
      </c>
      <c r="AJ73" s="27" t="s">
        <v>261</v>
      </c>
      <c r="AK73" s="28" t="s">
        <v>260</v>
      </c>
      <c r="AL73" s="30" t="s">
        <v>259</v>
      </c>
    </row>
    <row r="74" spans="1:38" x14ac:dyDescent="0.2">
      <c r="A74" s="1">
        <v>15</v>
      </c>
      <c r="B74" s="10">
        <v>75</v>
      </c>
      <c r="C74" s="11">
        <v>143</v>
      </c>
      <c r="D74" s="11">
        <v>29</v>
      </c>
      <c r="E74" s="11">
        <v>217</v>
      </c>
      <c r="F74" s="11">
        <v>128</v>
      </c>
      <c r="G74" s="11">
        <v>188</v>
      </c>
      <c r="H74" s="11">
        <v>42</v>
      </c>
      <c r="I74" s="11">
        <v>238</v>
      </c>
      <c r="J74" s="11">
        <v>148</v>
      </c>
      <c r="K74" s="11">
        <v>88</v>
      </c>
      <c r="L74" s="11">
        <v>198</v>
      </c>
      <c r="M74" s="11">
        <v>2</v>
      </c>
      <c r="N74" s="11">
        <v>167</v>
      </c>
      <c r="O74" s="11">
        <v>99</v>
      </c>
      <c r="P74" s="11">
        <v>241</v>
      </c>
      <c r="Q74" s="12">
        <v>53</v>
      </c>
      <c r="R74" s="2">
        <f t="shared" si="26"/>
        <v>2056</v>
      </c>
      <c r="S74" s="2">
        <f t="shared" si="27"/>
        <v>351576</v>
      </c>
      <c r="T74" s="17">
        <f>SUMSQ(B74,C74,D74,E74,F74,G74,H74,I74,I75,H75,G75,F75,E75,D75,C75,B75)</f>
        <v>351576</v>
      </c>
      <c r="V74" s="1">
        <v>15</v>
      </c>
      <c r="W74" s="26" t="s">
        <v>232</v>
      </c>
      <c r="X74" s="29" t="s">
        <v>231</v>
      </c>
      <c r="Y74" s="28" t="s">
        <v>230</v>
      </c>
      <c r="Z74" s="28" t="s">
        <v>233</v>
      </c>
      <c r="AA74" s="28" t="s">
        <v>236</v>
      </c>
      <c r="AB74" s="28" t="s">
        <v>235</v>
      </c>
      <c r="AC74" s="28" t="s">
        <v>234</v>
      </c>
      <c r="AD74" s="28" t="s">
        <v>237</v>
      </c>
      <c r="AE74" s="28" t="s">
        <v>238</v>
      </c>
      <c r="AF74" s="28" t="s">
        <v>241</v>
      </c>
      <c r="AG74" s="28" t="s">
        <v>240</v>
      </c>
      <c r="AH74" s="28" t="s">
        <v>239</v>
      </c>
      <c r="AI74" s="28" t="s">
        <v>242</v>
      </c>
      <c r="AJ74" s="28" t="s">
        <v>245</v>
      </c>
      <c r="AK74" s="27" t="s">
        <v>244</v>
      </c>
      <c r="AL74" s="30" t="s">
        <v>243</v>
      </c>
    </row>
    <row r="75" spans="1:38" x14ac:dyDescent="0.2">
      <c r="A75" s="1">
        <v>16</v>
      </c>
      <c r="B75" s="13">
        <v>179</v>
      </c>
      <c r="C75" s="14">
        <v>119</v>
      </c>
      <c r="D75" s="14">
        <v>229</v>
      </c>
      <c r="E75" s="14">
        <v>33</v>
      </c>
      <c r="F75" s="14">
        <v>136</v>
      </c>
      <c r="G75" s="14">
        <v>68</v>
      </c>
      <c r="H75" s="14">
        <v>210</v>
      </c>
      <c r="I75" s="14">
        <v>22</v>
      </c>
      <c r="J75" s="14">
        <v>108</v>
      </c>
      <c r="K75" s="14">
        <v>176</v>
      </c>
      <c r="L75" s="14">
        <v>62</v>
      </c>
      <c r="M75" s="14">
        <v>250</v>
      </c>
      <c r="N75" s="14">
        <v>95</v>
      </c>
      <c r="O75" s="14">
        <v>155</v>
      </c>
      <c r="P75" s="14">
        <v>9</v>
      </c>
      <c r="Q75" s="15">
        <v>205</v>
      </c>
      <c r="R75" s="2">
        <f t="shared" si="26"/>
        <v>2056</v>
      </c>
      <c r="S75" s="2">
        <f t="shared" si="27"/>
        <v>351576</v>
      </c>
      <c r="T75" s="17">
        <f>SUMSQ(J74,K74,L74,M74,N74,O74,P74,Q74,Q75,P75,O75,N75,M75,L75,K75,J75)</f>
        <v>351576</v>
      </c>
      <c r="V75" s="1">
        <v>16</v>
      </c>
      <c r="W75" s="31" t="s">
        <v>216</v>
      </c>
      <c r="X75" s="32" t="s">
        <v>215</v>
      </c>
      <c r="Y75" s="32" t="s">
        <v>214</v>
      </c>
      <c r="Z75" s="32" t="s">
        <v>217</v>
      </c>
      <c r="AA75" s="32" t="s">
        <v>220</v>
      </c>
      <c r="AB75" s="32" t="s">
        <v>219</v>
      </c>
      <c r="AC75" s="32" t="s">
        <v>218</v>
      </c>
      <c r="AD75" s="32" t="s">
        <v>221</v>
      </c>
      <c r="AE75" s="32" t="s">
        <v>222</v>
      </c>
      <c r="AF75" s="32" t="s">
        <v>225</v>
      </c>
      <c r="AG75" s="32" t="s">
        <v>224</v>
      </c>
      <c r="AH75" s="32" t="s">
        <v>223</v>
      </c>
      <c r="AI75" s="32" t="s">
        <v>226</v>
      </c>
      <c r="AJ75" s="32" t="s">
        <v>229</v>
      </c>
      <c r="AK75" s="32" t="s">
        <v>228</v>
      </c>
      <c r="AL75" s="33" t="s">
        <v>227</v>
      </c>
    </row>
    <row r="76" spans="1:38" x14ac:dyDescent="0.2">
      <c r="A76" s="3" t="s">
        <v>0</v>
      </c>
      <c r="B76" s="2">
        <f>SUM(B60:B75)</f>
        <v>2056</v>
      </c>
      <c r="C76" s="2">
        <f t="shared" ref="C76" si="28">SUM(C60:C75)</f>
        <v>2056</v>
      </c>
      <c r="D76" s="2">
        <f t="shared" ref="D76" si="29">SUM(D60:D75)</f>
        <v>2056</v>
      </c>
      <c r="E76" s="2">
        <f t="shared" ref="E76" si="30">SUM(E60:E75)</f>
        <v>2056</v>
      </c>
      <c r="F76" s="2">
        <f t="shared" ref="F76" si="31">SUM(F60:F75)</f>
        <v>2056</v>
      </c>
      <c r="G76" s="2">
        <f t="shared" ref="G76" si="32">SUM(G60:G75)</f>
        <v>2056</v>
      </c>
      <c r="H76" s="2">
        <f t="shared" ref="H76" si="33">SUM(H60:H75)</f>
        <v>2056</v>
      </c>
      <c r="I76" s="2">
        <f t="shared" ref="I76" si="34">SUM(I60:I75)</f>
        <v>2056</v>
      </c>
      <c r="J76" s="2">
        <f t="shared" ref="J76" si="35">SUM(J60:J75)</f>
        <v>2056</v>
      </c>
      <c r="K76" s="2">
        <f t="shared" ref="K76" si="36">SUM(K60:K75)</f>
        <v>2056</v>
      </c>
      <c r="L76" s="2">
        <f t="shared" ref="L76" si="37">SUM(L60:L75)</f>
        <v>2056</v>
      </c>
      <c r="M76" s="2">
        <f t="shared" ref="M76" si="38">SUM(M60:M75)</f>
        <v>2056</v>
      </c>
      <c r="N76" s="2">
        <f t="shared" ref="N76" si="39">SUM(N60:N75)</f>
        <v>2056</v>
      </c>
      <c r="O76" s="2">
        <f t="shared" ref="O76" si="40">SUM(O60:O75)</f>
        <v>2056</v>
      </c>
      <c r="P76" s="2">
        <f t="shared" ref="P76" si="41">SUM(P60:P75)</f>
        <v>2056</v>
      </c>
      <c r="Q76" s="2">
        <f t="shared" ref="Q76" si="42">SUM(Q60:Q75)</f>
        <v>2056</v>
      </c>
    </row>
    <row r="77" spans="1:38" x14ac:dyDescent="0.2">
      <c r="A77" s="3" t="s">
        <v>1</v>
      </c>
      <c r="B77" s="2">
        <f>SUMSQ(B60:B75)</f>
        <v>351576</v>
      </c>
      <c r="C77" s="2">
        <f t="shared" ref="C77:Q77" si="43">SUMSQ(C60:C75)</f>
        <v>351576</v>
      </c>
      <c r="D77" s="2">
        <f t="shared" si="43"/>
        <v>351576</v>
      </c>
      <c r="E77" s="2">
        <f t="shared" si="43"/>
        <v>351576</v>
      </c>
      <c r="F77" s="2">
        <f t="shared" si="43"/>
        <v>351576</v>
      </c>
      <c r="G77" s="2">
        <f t="shared" si="43"/>
        <v>351576</v>
      </c>
      <c r="H77" s="2">
        <f t="shared" si="43"/>
        <v>351576</v>
      </c>
      <c r="I77" s="2">
        <f t="shared" si="43"/>
        <v>351576</v>
      </c>
      <c r="J77" s="2">
        <f t="shared" si="43"/>
        <v>351576</v>
      </c>
      <c r="K77" s="2">
        <f t="shared" si="43"/>
        <v>351576</v>
      </c>
      <c r="L77" s="2">
        <f t="shared" si="43"/>
        <v>351576</v>
      </c>
      <c r="M77" s="2">
        <f t="shared" si="43"/>
        <v>351576</v>
      </c>
      <c r="N77" s="2">
        <f t="shared" si="43"/>
        <v>351576</v>
      </c>
      <c r="O77" s="2">
        <f t="shared" si="43"/>
        <v>351576</v>
      </c>
      <c r="P77" s="2">
        <f t="shared" si="43"/>
        <v>351576</v>
      </c>
      <c r="Q77" s="2">
        <f t="shared" si="43"/>
        <v>351576</v>
      </c>
    </row>
    <row r="78" spans="1:38" x14ac:dyDescent="0.2">
      <c r="A78" s="3" t="s">
        <v>265</v>
      </c>
      <c r="B78" s="17">
        <f>SUMSQ(B60,B61,B62,B63,B64,B65,B66,B67,C67,C66,C65,C64,C63,C62,C61,C60)</f>
        <v>351576</v>
      </c>
      <c r="C78" s="17">
        <f>SUMSQ(B75,B74,B73,B72,B71,B70,B69,B68,C68,C69,C70,C71,C72,C73,C74,C75)</f>
        <v>351576</v>
      </c>
      <c r="D78" s="17">
        <f>SUMSQ(D60,D61,D62,D63,D64,D65,D66,D67,E67,E66,E65,E64,E63,E62,E61,E60)</f>
        <v>351576</v>
      </c>
      <c r="E78" s="17">
        <f>SUMSQ(D75,D74,D73,D72,D71,D70,D69,D68,E68,E69,E70,E71,E72,E73,E74,E75)</f>
        <v>351576</v>
      </c>
      <c r="F78" s="17">
        <f>SUMSQ(F60,F61,F62,F63,F64,F65,F66,F67,G67,G66,G65,G64,G63,G62,G61,G60)</f>
        <v>351576</v>
      </c>
      <c r="G78" s="17">
        <f>SUMSQ(F75,F74,F73,F72,F71,F70,F69,F68,G68,G69,G70,G71,G72,G73,G74,G75)</f>
        <v>351576</v>
      </c>
      <c r="H78" s="17">
        <f>SUMSQ(H60,H61,H62,H63,H64,H65,H66,H67,I67,I66,I65,I64,I63,I62,I61,I60)</f>
        <v>351576</v>
      </c>
      <c r="I78" s="17">
        <f>SUMSQ(H75,H74,H73,H72,H71,H70,H69,H68,I68,I69,I70,I71,I72,I73,I74,I75)</f>
        <v>351576</v>
      </c>
      <c r="J78" s="17">
        <f>SUMSQ(J60,J61,J62,J63,J64,J65,J66,J67,K67,K66,K65,K64,K63,K62,K61,K60)</f>
        <v>351576</v>
      </c>
      <c r="K78" s="17">
        <f>SUMSQ(J75,J74,J73,J72,J71,J70,J69,J68,K68,K69,K70,K71,K72,K73,K74,K75)</f>
        <v>351576</v>
      </c>
      <c r="L78" s="17">
        <f>SUMSQ(L60,L61,L62,L63,L64,L65,L66,L67,M67,M66,M65,M64,M63,M62,M61,M60)</f>
        <v>351576</v>
      </c>
      <c r="M78" s="17">
        <f>SUMSQ(L75,L74,L73,L72,L71,L70,L69,L68,M68,M69,M70,M71,M72,M73,M74,M75)</f>
        <v>351576</v>
      </c>
      <c r="N78" s="17">
        <f>SUMSQ(N60,N61,N62,N63,N64,N65,N66,N67,O67,O66,O65,O64,O63,O62,O61,O60)</f>
        <v>351576</v>
      </c>
      <c r="O78" s="17">
        <f>SUMSQ(N75,N74,N73,N72,N71,N70,N69,N68,O68,O69,O70,O71,O72,O73,O74,O75)</f>
        <v>351576</v>
      </c>
      <c r="P78" s="17">
        <f>SUMSQ(P60,P61,P62,P63,P64,P65,P66,P67,Q67,Q66,Q65,Q64,Q63,Q62,Q61,Q60)</f>
        <v>351576</v>
      </c>
      <c r="Q78" s="17">
        <f>SUMSQ(P75,P74,P73,P72,P71,P70,P69,P68,Q68,Q69,Q70,Q71,Q72,Q73,Q74,Q75)</f>
        <v>351576</v>
      </c>
    </row>
    <row r="79" spans="1:38" x14ac:dyDescent="0.2">
      <c r="A79" s="3" t="s">
        <v>265</v>
      </c>
      <c r="B79" s="21">
        <f>SUMSQ(B60,C60,D60,E60,B61,C61,D61,E61,B62,C62,D62,E62,B63,C63,D63,E63)</f>
        <v>351576</v>
      </c>
      <c r="C79" s="21">
        <f>SUMSQ(B64,C64,D64,E64,B65,C65,D65,E65,B66,C66,D66,E66,B67,C67,D67,E67)</f>
        <v>351576</v>
      </c>
      <c r="D79" s="21">
        <f>SUMSQ(B68,C68,D68,E68,B69,C69,D69,E69,B70,C70,D70,E70,B71,C71,D71,E71)</f>
        <v>351576</v>
      </c>
      <c r="E79" s="21">
        <f>SUMSQ(B72,C72,D72,E72,B73,C73,D73,E73,B74,C74,D74,E74,B75,C75,D75,E75)</f>
        <v>351576</v>
      </c>
      <c r="F79" s="21">
        <f>SUMSQ(F60,G60,H60,I60,F61,G61,H61,I61,F62,G62,H62,I62,F63,G63,H63,I63)</f>
        <v>351576</v>
      </c>
      <c r="G79" s="21">
        <f>SUMSQ(F64,G64,H64,I64,F65,G65,H65,I65,F66,G66,H66,I66,F67,G67,H67,I67)</f>
        <v>351576</v>
      </c>
      <c r="H79" s="21">
        <f>SUMSQ(F68,G68,H68,I68,F69,G69,H69,I69,F70,G70,H70,I70,F71,G71,H71,I71)</f>
        <v>351576</v>
      </c>
      <c r="I79" s="21">
        <f>SUMSQ(F72,G72,H72,I72,F73,G73,H73,I73,F74,G74,H74,I74,F75,G75,H75,I75)</f>
        <v>351576</v>
      </c>
      <c r="J79" s="21">
        <f>SUMSQ(J60,K60,L60,M60,J61,K61,L61,M61,J62,K62,L62,M62,J63,K63,L63,M63)</f>
        <v>351576</v>
      </c>
      <c r="K79" s="21">
        <f>SUMSQ(J64,K64,L64,M64,J65,K65,L65,M65,J66,K66,L66,M66,J67,K67,L67,M67)</f>
        <v>351576</v>
      </c>
      <c r="L79" s="21">
        <f>SUMSQ(J68,K68,L68,M68,J69,K69,L69,M69,J70,K70,L70,M70,J71,K71,L71,M71)</f>
        <v>351576</v>
      </c>
      <c r="M79" s="21">
        <f>SUMSQ(J72,K72,L72,M72,J73,K73,L73,M73,J74,K74,L74,M74,J75,K75,L75,M75)</f>
        <v>351576</v>
      </c>
      <c r="N79" s="21">
        <f>SUMSQ(N60,O60,P60,Q60,N61,O61,P61,Q61,N62,O62,P62,Q62,N63,O63,P63,Q63)</f>
        <v>351576</v>
      </c>
      <c r="O79" s="21">
        <f>SUMSQ(N64,O64,P64,Q64,N65,O65,P65,Q65,N66,O66,P66,Q66,N67,O67,P67,Q67)</f>
        <v>351576</v>
      </c>
      <c r="P79" s="21">
        <f>SUMSQ(N68,O68,P68,Q68,N69,O69,P69,Q69,N70,O70,P70,Q70,N71,O71,P71,Q71)</f>
        <v>351576</v>
      </c>
      <c r="Q79" s="21">
        <f>SUMSQ(N72,O72,P72,Q72,N73,O73,P73,Q73,N74,O74,P74,Q74,N75,O75,P75,Q75)</f>
        <v>351576</v>
      </c>
    </row>
    <row r="80" spans="1:38" x14ac:dyDescent="0.2">
      <c r="R80" s="5" t="s">
        <v>0</v>
      </c>
      <c r="S80" s="5" t="s">
        <v>1</v>
      </c>
      <c r="T80" s="5" t="s">
        <v>2</v>
      </c>
    </row>
    <row r="81" spans="1:38" x14ac:dyDescent="0.2">
      <c r="A81" s="3" t="s">
        <v>3</v>
      </c>
      <c r="B81" s="18">
        <f>B60</f>
        <v>52</v>
      </c>
      <c r="C81" s="18">
        <f>C61</f>
        <v>16</v>
      </c>
      <c r="D81" s="18">
        <f>D62</f>
        <v>1</v>
      </c>
      <c r="E81" s="18">
        <f>E63</f>
        <v>61</v>
      </c>
      <c r="F81" s="18">
        <f>F64</f>
        <v>86</v>
      </c>
      <c r="G81" s="18">
        <f>G65</f>
        <v>106</v>
      </c>
      <c r="H81" s="18">
        <f>H66</f>
        <v>103</v>
      </c>
      <c r="I81" s="18">
        <f>I67</f>
        <v>91</v>
      </c>
      <c r="J81" s="18">
        <f>J68</f>
        <v>166</v>
      </c>
      <c r="K81" s="18">
        <f>K69</f>
        <v>154</v>
      </c>
      <c r="L81" s="18">
        <f>L70</f>
        <v>151</v>
      </c>
      <c r="M81" s="18">
        <f>M71</f>
        <v>171</v>
      </c>
      <c r="N81" s="18">
        <f>N72</f>
        <v>196</v>
      </c>
      <c r="O81" s="18">
        <f>O73</f>
        <v>256</v>
      </c>
      <c r="P81" s="18">
        <f>P74</f>
        <v>241</v>
      </c>
      <c r="Q81" s="19">
        <f>Q75</f>
        <v>205</v>
      </c>
      <c r="R81" s="2">
        <f t="shared" ref="R81:R84" si="44">SUM(B81:Q81)</f>
        <v>2056</v>
      </c>
      <c r="S81" s="2">
        <f t="shared" ref="S81:S84" si="45">SUMSQ(B81:Q81)</f>
        <v>351576</v>
      </c>
      <c r="T81" s="2">
        <f t="shared" ref="T81:T84" si="46">B81^3+C81^3+D81^3+E81^3+F81^3+G81^3+H81^3+I81^3+J81^3+K81^3+L81^3+M81^3+N81^3+O81^3+P81^3+Q81^3</f>
        <v>67634176</v>
      </c>
    </row>
    <row r="82" spans="1:38" x14ac:dyDescent="0.2">
      <c r="A82" s="3" t="s">
        <v>4</v>
      </c>
      <c r="B82" s="18">
        <f>B75</f>
        <v>179</v>
      </c>
      <c r="C82" s="18">
        <f>C74</f>
        <v>143</v>
      </c>
      <c r="D82" s="18">
        <f>D73</f>
        <v>130</v>
      </c>
      <c r="E82" s="18">
        <f>E72</f>
        <v>190</v>
      </c>
      <c r="F82" s="18">
        <f>F71</f>
        <v>213</v>
      </c>
      <c r="G82" s="18">
        <f>G70</f>
        <v>233</v>
      </c>
      <c r="H82" s="18">
        <f>H69</f>
        <v>232</v>
      </c>
      <c r="I82" s="18">
        <f>I68</f>
        <v>220</v>
      </c>
      <c r="J82" s="18">
        <f>J67</f>
        <v>37</v>
      </c>
      <c r="K82" s="18">
        <f>K66</f>
        <v>25</v>
      </c>
      <c r="L82" s="18">
        <f>L65</f>
        <v>24</v>
      </c>
      <c r="M82" s="18">
        <f>M64</f>
        <v>44</v>
      </c>
      <c r="N82" s="18">
        <f>N63</f>
        <v>67</v>
      </c>
      <c r="O82" s="18">
        <f>O62</f>
        <v>127</v>
      </c>
      <c r="P82" s="18">
        <f>P61</f>
        <v>114</v>
      </c>
      <c r="Q82" s="19">
        <f>Q60</f>
        <v>78</v>
      </c>
      <c r="R82" s="2">
        <f t="shared" si="44"/>
        <v>2056</v>
      </c>
      <c r="S82" s="2">
        <f t="shared" si="45"/>
        <v>351576</v>
      </c>
      <c r="T82" s="2">
        <f t="shared" si="46"/>
        <v>67634176</v>
      </c>
    </row>
    <row r="83" spans="1:38" x14ac:dyDescent="0.2">
      <c r="A83" s="3" t="s">
        <v>5</v>
      </c>
      <c r="B83" s="20">
        <f>J60</f>
        <v>235</v>
      </c>
      <c r="C83" s="18">
        <f>K61</f>
        <v>215</v>
      </c>
      <c r="D83" s="18">
        <f>L62</f>
        <v>218</v>
      </c>
      <c r="E83" s="18">
        <f>M63</f>
        <v>230</v>
      </c>
      <c r="F83" s="18">
        <f>N64</f>
        <v>141</v>
      </c>
      <c r="G83" s="18">
        <f>O65</f>
        <v>177</v>
      </c>
      <c r="H83" s="18">
        <f>P66</f>
        <v>192</v>
      </c>
      <c r="I83" s="18">
        <f>Q67</f>
        <v>132</v>
      </c>
      <c r="J83" s="18">
        <f>B68</f>
        <v>125</v>
      </c>
      <c r="K83" s="18">
        <f>C69</f>
        <v>65</v>
      </c>
      <c r="L83" s="18">
        <f>D70</f>
        <v>80</v>
      </c>
      <c r="M83" s="18">
        <f>E71</f>
        <v>116</v>
      </c>
      <c r="N83" s="18">
        <f>F72</f>
        <v>27</v>
      </c>
      <c r="O83" s="18">
        <f>G73</f>
        <v>39</v>
      </c>
      <c r="P83" s="18">
        <f>H74</f>
        <v>42</v>
      </c>
      <c r="Q83" s="19">
        <f>I75</f>
        <v>22</v>
      </c>
      <c r="R83" s="2">
        <f t="shared" si="44"/>
        <v>2056</v>
      </c>
      <c r="S83" s="2">
        <f t="shared" si="45"/>
        <v>351576</v>
      </c>
      <c r="T83" s="2">
        <f t="shared" si="46"/>
        <v>67634176</v>
      </c>
    </row>
    <row r="84" spans="1:38" x14ac:dyDescent="0.2">
      <c r="A84" s="3" t="s">
        <v>6</v>
      </c>
      <c r="B84" s="20">
        <f>J75</f>
        <v>108</v>
      </c>
      <c r="C84" s="18">
        <f>K74</f>
        <v>88</v>
      </c>
      <c r="D84" s="18">
        <f>L73</f>
        <v>89</v>
      </c>
      <c r="E84" s="18">
        <f>M72</f>
        <v>101</v>
      </c>
      <c r="F84" s="18">
        <f>N71</f>
        <v>14</v>
      </c>
      <c r="G84" s="18">
        <f>O70</f>
        <v>50</v>
      </c>
      <c r="H84" s="18">
        <f>P69</f>
        <v>63</v>
      </c>
      <c r="I84" s="18">
        <f>Q68</f>
        <v>3</v>
      </c>
      <c r="J84" s="18">
        <f>B67</f>
        <v>254</v>
      </c>
      <c r="K84" s="18">
        <f>C66</f>
        <v>194</v>
      </c>
      <c r="L84" s="18">
        <f>D65</f>
        <v>207</v>
      </c>
      <c r="M84" s="18">
        <f>E64</f>
        <v>243</v>
      </c>
      <c r="N84" s="18">
        <f>F63</f>
        <v>156</v>
      </c>
      <c r="O84" s="18">
        <f>G62</f>
        <v>168</v>
      </c>
      <c r="P84" s="18">
        <f>H61</f>
        <v>169</v>
      </c>
      <c r="Q84" s="19">
        <f>I60</f>
        <v>149</v>
      </c>
      <c r="R84" s="2">
        <f t="shared" si="44"/>
        <v>2056</v>
      </c>
      <c r="S84" s="2">
        <f t="shared" si="45"/>
        <v>351576</v>
      </c>
      <c r="T84" s="2">
        <f t="shared" si="46"/>
        <v>67634176</v>
      </c>
    </row>
    <row r="86" spans="1:38" x14ac:dyDescent="0.2">
      <c r="A86" s="3" t="s">
        <v>264</v>
      </c>
    </row>
    <row r="87" spans="1:38" x14ac:dyDescent="0.2">
      <c r="A87" s="1">
        <v>1</v>
      </c>
      <c r="B87" s="7">
        <v>52</v>
      </c>
      <c r="C87" s="8">
        <v>128</v>
      </c>
      <c r="D87" s="8">
        <v>87</v>
      </c>
      <c r="E87" s="8">
        <v>27</v>
      </c>
      <c r="F87" s="8">
        <v>97</v>
      </c>
      <c r="G87" s="8">
        <v>45</v>
      </c>
      <c r="H87" s="8">
        <v>6</v>
      </c>
      <c r="I87" s="8">
        <v>74</v>
      </c>
      <c r="J87" s="8">
        <v>175</v>
      </c>
      <c r="K87" s="8">
        <v>227</v>
      </c>
      <c r="L87" s="8">
        <v>204</v>
      </c>
      <c r="M87" s="8">
        <v>136</v>
      </c>
      <c r="N87" s="8">
        <v>254</v>
      </c>
      <c r="O87" s="8">
        <v>178</v>
      </c>
      <c r="P87" s="8">
        <v>153</v>
      </c>
      <c r="Q87" s="9">
        <v>213</v>
      </c>
      <c r="R87" s="2">
        <f>SUM(B87:Q87)</f>
        <v>2056</v>
      </c>
      <c r="S87" s="2">
        <f>SUMSQ(B87:Q87)</f>
        <v>351576</v>
      </c>
      <c r="T87" s="17">
        <f>SUMSQ(B87,C87,D87,E87,F87,G87,H87,I87,I88,H88,G88,F88,E88,D88,C88,B88)</f>
        <v>351576</v>
      </c>
      <c r="V87" s="1">
        <v>1</v>
      </c>
      <c r="W87" s="23" t="s">
        <v>6</v>
      </c>
      <c r="X87" s="24" t="s">
        <v>236</v>
      </c>
      <c r="Y87" s="24" t="s">
        <v>12</v>
      </c>
      <c r="Z87" s="24" t="s">
        <v>205</v>
      </c>
      <c r="AA87" s="24" t="s">
        <v>106</v>
      </c>
      <c r="AB87" s="24" t="s">
        <v>174</v>
      </c>
      <c r="AC87" s="24" t="s">
        <v>75</v>
      </c>
      <c r="AD87" s="24" t="s">
        <v>142</v>
      </c>
      <c r="AE87" s="24" t="s">
        <v>59</v>
      </c>
      <c r="AF87" s="24" t="s">
        <v>252</v>
      </c>
      <c r="AG87" s="24" t="s">
        <v>28</v>
      </c>
      <c r="AH87" s="24" t="s">
        <v>220</v>
      </c>
      <c r="AI87" s="24" t="s">
        <v>122</v>
      </c>
      <c r="AJ87" s="24" t="s">
        <v>189</v>
      </c>
      <c r="AK87" s="24" t="s">
        <v>90</v>
      </c>
      <c r="AL87" s="25" t="s">
        <v>158</v>
      </c>
    </row>
    <row r="88" spans="1:38" x14ac:dyDescent="0.2">
      <c r="A88" s="1">
        <v>2</v>
      </c>
      <c r="B88" s="10">
        <v>189</v>
      </c>
      <c r="C88" s="11">
        <v>241</v>
      </c>
      <c r="D88" s="11">
        <v>218</v>
      </c>
      <c r="E88" s="11">
        <v>150</v>
      </c>
      <c r="F88" s="11">
        <v>240</v>
      </c>
      <c r="G88" s="11">
        <v>164</v>
      </c>
      <c r="H88" s="11">
        <v>139</v>
      </c>
      <c r="I88" s="11">
        <v>199</v>
      </c>
      <c r="J88" s="11">
        <v>34</v>
      </c>
      <c r="K88" s="11">
        <v>110</v>
      </c>
      <c r="L88" s="11">
        <v>69</v>
      </c>
      <c r="M88" s="11">
        <v>9</v>
      </c>
      <c r="N88" s="11">
        <v>115</v>
      </c>
      <c r="O88" s="11">
        <v>63</v>
      </c>
      <c r="P88" s="11">
        <v>24</v>
      </c>
      <c r="Q88" s="12">
        <v>92</v>
      </c>
      <c r="R88" s="2">
        <f t="shared" ref="R88:R102" si="47">SUM(B88:Q88)</f>
        <v>2056</v>
      </c>
      <c r="S88" s="2">
        <f t="shared" ref="S88:S102" si="48">SUMSQ(B88:Q88)</f>
        <v>351576</v>
      </c>
      <c r="T88" s="17">
        <f>SUMSQ(J87,K87,L87,M87,N87,O87,P87,Q87,Q88,P88,O88,N88,M88,L88,K88,J88)</f>
        <v>351576</v>
      </c>
      <c r="V88" s="1">
        <v>2</v>
      </c>
      <c r="W88" s="26" t="s">
        <v>51</v>
      </c>
      <c r="X88" s="27" t="s">
        <v>244</v>
      </c>
      <c r="Y88" s="28" t="s">
        <v>20</v>
      </c>
      <c r="Z88" s="28" t="s">
        <v>212</v>
      </c>
      <c r="AA88" s="28" t="s">
        <v>114</v>
      </c>
      <c r="AB88" s="28" t="s">
        <v>182</v>
      </c>
      <c r="AC88" s="28" t="s">
        <v>82</v>
      </c>
      <c r="AD88" s="28" t="s">
        <v>150</v>
      </c>
      <c r="AE88" s="28" t="s">
        <v>67</v>
      </c>
      <c r="AF88" s="28" t="s">
        <v>260</v>
      </c>
      <c r="AG88" s="28" t="s">
        <v>36</v>
      </c>
      <c r="AH88" s="28" t="s">
        <v>228</v>
      </c>
      <c r="AI88" s="28" t="s">
        <v>130</v>
      </c>
      <c r="AJ88" s="28" t="s">
        <v>197</v>
      </c>
      <c r="AK88" s="29" t="s">
        <v>98</v>
      </c>
      <c r="AL88" s="30" t="s">
        <v>166</v>
      </c>
    </row>
    <row r="89" spans="1:38" x14ac:dyDescent="0.2">
      <c r="A89" s="1">
        <v>3</v>
      </c>
      <c r="B89" s="10">
        <v>102</v>
      </c>
      <c r="C89" s="11">
        <v>42</v>
      </c>
      <c r="D89" s="11">
        <v>1</v>
      </c>
      <c r="E89" s="11">
        <v>77</v>
      </c>
      <c r="F89" s="11">
        <v>55</v>
      </c>
      <c r="G89" s="11">
        <v>123</v>
      </c>
      <c r="H89" s="11">
        <v>84</v>
      </c>
      <c r="I89" s="11">
        <v>32</v>
      </c>
      <c r="J89" s="11">
        <v>249</v>
      </c>
      <c r="K89" s="11">
        <v>181</v>
      </c>
      <c r="L89" s="11">
        <v>158</v>
      </c>
      <c r="M89" s="11">
        <v>210</v>
      </c>
      <c r="N89" s="11">
        <v>172</v>
      </c>
      <c r="O89" s="11">
        <v>232</v>
      </c>
      <c r="P89" s="11">
        <v>207</v>
      </c>
      <c r="Q89" s="12">
        <v>131</v>
      </c>
      <c r="R89" s="2">
        <f t="shared" si="47"/>
        <v>2056</v>
      </c>
      <c r="S89" s="2">
        <f t="shared" si="48"/>
        <v>351576</v>
      </c>
      <c r="T89" s="17">
        <f>SUMSQ(B89,C89,D89,E89,F89,G89,H89,I89,I90,H90,G90,F90,E90,D90,C90,B90)</f>
        <v>351576</v>
      </c>
      <c r="V89" s="1">
        <v>3</v>
      </c>
      <c r="W89" s="26" t="s">
        <v>42</v>
      </c>
      <c r="X89" s="28" t="s">
        <v>234</v>
      </c>
      <c r="Y89" s="27" t="s">
        <v>10</v>
      </c>
      <c r="Z89" s="28" t="s">
        <v>203</v>
      </c>
      <c r="AA89" s="28" t="s">
        <v>104</v>
      </c>
      <c r="AB89" s="28" t="s">
        <v>172</v>
      </c>
      <c r="AC89" s="28" t="s">
        <v>73</v>
      </c>
      <c r="AD89" s="28" t="s">
        <v>140</v>
      </c>
      <c r="AE89" s="28" t="s">
        <v>57</v>
      </c>
      <c r="AF89" s="28" t="s">
        <v>250</v>
      </c>
      <c r="AG89" s="28" t="s">
        <v>26</v>
      </c>
      <c r="AH89" s="28" t="s">
        <v>218</v>
      </c>
      <c r="AI89" s="28" t="s">
        <v>120</v>
      </c>
      <c r="AJ89" s="29" t="s">
        <v>187</v>
      </c>
      <c r="AK89" s="28" t="s">
        <v>88</v>
      </c>
      <c r="AL89" s="30" t="s">
        <v>156</v>
      </c>
    </row>
    <row r="90" spans="1:38" x14ac:dyDescent="0.2">
      <c r="A90" s="1">
        <v>4</v>
      </c>
      <c r="B90" s="10">
        <v>235</v>
      </c>
      <c r="C90" s="11">
        <v>167</v>
      </c>
      <c r="D90" s="11">
        <v>144</v>
      </c>
      <c r="E90" s="11">
        <v>196</v>
      </c>
      <c r="F90" s="11">
        <v>186</v>
      </c>
      <c r="G90" s="11">
        <v>246</v>
      </c>
      <c r="H90" s="11">
        <v>221</v>
      </c>
      <c r="I90" s="11">
        <v>145</v>
      </c>
      <c r="J90" s="11">
        <v>120</v>
      </c>
      <c r="K90" s="11">
        <v>60</v>
      </c>
      <c r="L90" s="11">
        <v>19</v>
      </c>
      <c r="M90" s="11">
        <v>95</v>
      </c>
      <c r="N90" s="11">
        <v>37</v>
      </c>
      <c r="O90" s="11">
        <v>105</v>
      </c>
      <c r="P90" s="11">
        <v>66</v>
      </c>
      <c r="Q90" s="12">
        <v>14</v>
      </c>
      <c r="R90" s="2">
        <f t="shared" si="47"/>
        <v>2056</v>
      </c>
      <c r="S90" s="2">
        <f t="shared" si="48"/>
        <v>351576</v>
      </c>
      <c r="T90" s="17">
        <f>SUMSQ(J89,K89,L89,M89,N89,O89,P89,Q89,Q90,P90,O90,N90,M90,L90,K90,J90)</f>
        <v>351576</v>
      </c>
      <c r="V90" s="1">
        <v>4</v>
      </c>
      <c r="W90" s="26" t="s">
        <v>49</v>
      </c>
      <c r="X90" s="28" t="s">
        <v>242</v>
      </c>
      <c r="Y90" s="28" t="s">
        <v>18</v>
      </c>
      <c r="Z90" s="27" t="s">
        <v>210</v>
      </c>
      <c r="AA90" s="28" t="s">
        <v>112</v>
      </c>
      <c r="AB90" s="28" t="s">
        <v>180</v>
      </c>
      <c r="AC90" s="28" t="s">
        <v>80</v>
      </c>
      <c r="AD90" s="28" t="s">
        <v>148</v>
      </c>
      <c r="AE90" s="28" t="s">
        <v>65</v>
      </c>
      <c r="AF90" s="28" t="s">
        <v>258</v>
      </c>
      <c r="AG90" s="28" t="s">
        <v>34</v>
      </c>
      <c r="AH90" s="28" t="s">
        <v>226</v>
      </c>
      <c r="AI90" s="29" t="s">
        <v>128</v>
      </c>
      <c r="AJ90" s="28" t="s">
        <v>195</v>
      </c>
      <c r="AK90" s="28" t="s">
        <v>96</v>
      </c>
      <c r="AL90" s="30" t="s">
        <v>164</v>
      </c>
    </row>
    <row r="91" spans="1:38" x14ac:dyDescent="0.2">
      <c r="A91" s="1">
        <v>5</v>
      </c>
      <c r="B91" s="10">
        <v>7</v>
      </c>
      <c r="C91" s="11">
        <v>75</v>
      </c>
      <c r="D91" s="11">
        <v>100</v>
      </c>
      <c r="E91" s="11">
        <v>48</v>
      </c>
      <c r="F91" s="11">
        <v>86</v>
      </c>
      <c r="G91" s="11">
        <v>26</v>
      </c>
      <c r="H91" s="11">
        <v>49</v>
      </c>
      <c r="I91" s="11">
        <v>125</v>
      </c>
      <c r="J91" s="11">
        <v>156</v>
      </c>
      <c r="K91" s="11">
        <v>216</v>
      </c>
      <c r="L91" s="11">
        <v>255</v>
      </c>
      <c r="M91" s="11">
        <v>179</v>
      </c>
      <c r="N91" s="11">
        <v>201</v>
      </c>
      <c r="O91" s="11">
        <v>133</v>
      </c>
      <c r="P91" s="11">
        <v>174</v>
      </c>
      <c r="Q91" s="12">
        <v>226</v>
      </c>
      <c r="R91" s="2">
        <f t="shared" si="47"/>
        <v>2056</v>
      </c>
      <c r="S91" s="2">
        <f t="shared" si="48"/>
        <v>351576</v>
      </c>
      <c r="T91" s="17">
        <f>SUMSQ(B91,C91,D91,E91,F91,G91,H91,I91,I92,H92,G92,F92,E92,D92,C92,B92)</f>
        <v>351576</v>
      </c>
      <c r="V91" s="1">
        <v>5</v>
      </c>
      <c r="W91" s="26" t="s">
        <v>47</v>
      </c>
      <c r="X91" s="28" t="s">
        <v>232</v>
      </c>
      <c r="Y91" s="28" t="s">
        <v>16</v>
      </c>
      <c r="Z91" s="28" t="s">
        <v>201</v>
      </c>
      <c r="AA91" s="27" t="s">
        <v>110</v>
      </c>
      <c r="AB91" s="28" t="s">
        <v>170</v>
      </c>
      <c r="AC91" s="28" t="s">
        <v>3</v>
      </c>
      <c r="AD91" s="28" t="s">
        <v>138</v>
      </c>
      <c r="AE91" s="28" t="s">
        <v>63</v>
      </c>
      <c r="AF91" s="28" t="s">
        <v>248</v>
      </c>
      <c r="AG91" s="28" t="s">
        <v>32</v>
      </c>
      <c r="AH91" s="29" t="s">
        <v>216</v>
      </c>
      <c r="AI91" s="28" t="s">
        <v>126</v>
      </c>
      <c r="AJ91" s="28" t="s">
        <v>185</v>
      </c>
      <c r="AK91" s="28" t="s">
        <v>94</v>
      </c>
      <c r="AL91" s="30" t="s">
        <v>154</v>
      </c>
    </row>
    <row r="92" spans="1:38" x14ac:dyDescent="0.2">
      <c r="A92" s="1">
        <v>6</v>
      </c>
      <c r="B92" s="10">
        <v>138</v>
      </c>
      <c r="C92" s="11">
        <v>198</v>
      </c>
      <c r="D92" s="11">
        <v>237</v>
      </c>
      <c r="E92" s="11">
        <v>161</v>
      </c>
      <c r="F92" s="11">
        <v>219</v>
      </c>
      <c r="G92" s="11">
        <v>151</v>
      </c>
      <c r="H92" s="11">
        <v>192</v>
      </c>
      <c r="I92" s="11">
        <v>244</v>
      </c>
      <c r="J92" s="11">
        <v>21</v>
      </c>
      <c r="K92" s="11">
        <v>89</v>
      </c>
      <c r="L92" s="11">
        <v>114</v>
      </c>
      <c r="M92" s="11">
        <v>62</v>
      </c>
      <c r="N92" s="11">
        <v>72</v>
      </c>
      <c r="O92" s="11">
        <v>12</v>
      </c>
      <c r="P92" s="11">
        <v>35</v>
      </c>
      <c r="Q92" s="12">
        <v>111</v>
      </c>
      <c r="R92" s="2">
        <f t="shared" si="47"/>
        <v>2056</v>
      </c>
      <c r="S92" s="2">
        <f t="shared" si="48"/>
        <v>351576</v>
      </c>
      <c r="T92" s="17">
        <f>SUMSQ(J91,K91,L91,M91,N91,O91,P91,Q91,Q92,P92,O92,N92,M92,L92,K92,J92)</f>
        <v>351576</v>
      </c>
      <c r="V92" s="1">
        <v>6</v>
      </c>
      <c r="W92" s="26" t="s">
        <v>55</v>
      </c>
      <c r="X92" s="28" t="s">
        <v>240</v>
      </c>
      <c r="Y92" s="28" t="s">
        <v>24</v>
      </c>
      <c r="Z92" s="28" t="s">
        <v>209</v>
      </c>
      <c r="AA92" s="28" t="s">
        <v>118</v>
      </c>
      <c r="AB92" s="27" t="s">
        <v>178</v>
      </c>
      <c r="AC92" s="28" t="s">
        <v>86</v>
      </c>
      <c r="AD92" s="28" t="s">
        <v>146</v>
      </c>
      <c r="AE92" s="28" t="s">
        <v>71</v>
      </c>
      <c r="AF92" s="28" t="s">
        <v>256</v>
      </c>
      <c r="AG92" s="29" t="s">
        <v>40</v>
      </c>
      <c r="AH92" s="28" t="s">
        <v>224</v>
      </c>
      <c r="AI92" s="28" t="s">
        <v>134</v>
      </c>
      <c r="AJ92" s="28" t="s">
        <v>193</v>
      </c>
      <c r="AK92" s="28" t="s">
        <v>102</v>
      </c>
      <c r="AL92" s="30" t="s">
        <v>162</v>
      </c>
    </row>
    <row r="93" spans="1:38" x14ac:dyDescent="0.2">
      <c r="A93" s="1">
        <v>7</v>
      </c>
      <c r="B93" s="10">
        <v>81</v>
      </c>
      <c r="C93" s="11">
        <v>29</v>
      </c>
      <c r="D93" s="11">
        <v>54</v>
      </c>
      <c r="E93" s="11">
        <v>122</v>
      </c>
      <c r="F93" s="11">
        <v>4</v>
      </c>
      <c r="G93" s="11">
        <v>80</v>
      </c>
      <c r="H93" s="11">
        <v>103</v>
      </c>
      <c r="I93" s="11">
        <v>43</v>
      </c>
      <c r="J93" s="11">
        <v>206</v>
      </c>
      <c r="K93" s="11">
        <v>130</v>
      </c>
      <c r="L93" s="11">
        <v>169</v>
      </c>
      <c r="M93" s="11">
        <v>229</v>
      </c>
      <c r="N93" s="11">
        <v>159</v>
      </c>
      <c r="O93" s="11">
        <v>211</v>
      </c>
      <c r="P93" s="11">
        <v>252</v>
      </c>
      <c r="Q93" s="12">
        <v>184</v>
      </c>
      <c r="R93" s="2">
        <f t="shared" si="47"/>
        <v>2056</v>
      </c>
      <c r="S93" s="2">
        <f t="shared" si="48"/>
        <v>351576</v>
      </c>
      <c r="T93" s="17">
        <f>SUMSQ(B93,C93,D93,E93,F93,G93,H93,I93,I94,H94,G94,F94,E94,D94,C94,B94)</f>
        <v>351576</v>
      </c>
      <c r="V93" s="1">
        <v>7</v>
      </c>
      <c r="W93" s="26" t="s">
        <v>45</v>
      </c>
      <c r="X93" s="28" t="s">
        <v>230</v>
      </c>
      <c r="Y93" s="28" t="s">
        <v>14</v>
      </c>
      <c r="Z93" s="28" t="s">
        <v>199</v>
      </c>
      <c r="AA93" s="28" t="s">
        <v>108</v>
      </c>
      <c r="AB93" s="28" t="s">
        <v>168</v>
      </c>
      <c r="AC93" s="27" t="s">
        <v>77</v>
      </c>
      <c r="AD93" s="28" t="s">
        <v>136</v>
      </c>
      <c r="AE93" s="28" t="s">
        <v>61</v>
      </c>
      <c r="AF93" s="29" t="s">
        <v>246</v>
      </c>
      <c r="AG93" s="28" t="s">
        <v>30</v>
      </c>
      <c r="AH93" s="28" t="s">
        <v>214</v>
      </c>
      <c r="AI93" s="28" t="s">
        <v>124</v>
      </c>
      <c r="AJ93" s="28" t="s">
        <v>183</v>
      </c>
      <c r="AK93" s="28" t="s">
        <v>92</v>
      </c>
      <c r="AL93" s="30" t="s">
        <v>152</v>
      </c>
    </row>
    <row r="94" spans="1:38" x14ac:dyDescent="0.2">
      <c r="A94" s="1">
        <v>8</v>
      </c>
      <c r="B94" s="10">
        <v>224</v>
      </c>
      <c r="C94" s="11">
        <v>148</v>
      </c>
      <c r="D94" s="11">
        <v>187</v>
      </c>
      <c r="E94" s="11">
        <v>247</v>
      </c>
      <c r="F94" s="11">
        <v>141</v>
      </c>
      <c r="G94" s="11">
        <v>193</v>
      </c>
      <c r="H94" s="11">
        <v>234</v>
      </c>
      <c r="I94" s="11">
        <v>166</v>
      </c>
      <c r="J94" s="11">
        <v>67</v>
      </c>
      <c r="K94" s="11">
        <v>15</v>
      </c>
      <c r="L94" s="11">
        <v>40</v>
      </c>
      <c r="M94" s="11">
        <v>108</v>
      </c>
      <c r="N94" s="11">
        <v>18</v>
      </c>
      <c r="O94" s="11">
        <v>94</v>
      </c>
      <c r="P94" s="11">
        <v>117</v>
      </c>
      <c r="Q94" s="12">
        <v>57</v>
      </c>
      <c r="R94" s="2">
        <f t="shared" si="47"/>
        <v>2056</v>
      </c>
      <c r="S94" s="2">
        <f t="shared" si="48"/>
        <v>351576</v>
      </c>
      <c r="T94" s="17">
        <f>SUMSQ(J93,K93,L93,M93,N93,O93,P93,Q93,Q94,P94,O94,N94,M94,L94,K94,J94)</f>
        <v>351576</v>
      </c>
      <c r="V94" s="1">
        <v>8</v>
      </c>
      <c r="W94" s="26" t="s">
        <v>53</v>
      </c>
      <c r="X94" s="28" t="s">
        <v>238</v>
      </c>
      <c r="Y94" s="28" t="s">
        <v>22</v>
      </c>
      <c r="Z94" s="28" t="s">
        <v>207</v>
      </c>
      <c r="AA94" s="28" t="s">
        <v>116</v>
      </c>
      <c r="AB94" s="28" t="s">
        <v>176</v>
      </c>
      <c r="AC94" s="28" t="s">
        <v>84</v>
      </c>
      <c r="AD94" s="27" t="s">
        <v>144</v>
      </c>
      <c r="AE94" s="29" t="s">
        <v>69</v>
      </c>
      <c r="AF94" s="28" t="s">
        <v>254</v>
      </c>
      <c r="AG94" s="28" t="s">
        <v>38</v>
      </c>
      <c r="AH94" s="28" t="s">
        <v>222</v>
      </c>
      <c r="AI94" s="28" t="s">
        <v>132</v>
      </c>
      <c r="AJ94" s="28" t="s">
        <v>191</v>
      </c>
      <c r="AK94" s="28" t="s">
        <v>100</v>
      </c>
      <c r="AL94" s="30" t="s">
        <v>160</v>
      </c>
    </row>
    <row r="95" spans="1:38" x14ac:dyDescent="0.2">
      <c r="A95" s="1">
        <v>9</v>
      </c>
      <c r="B95" s="10">
        <v>200</v>
      </c>
      <c r="C95" s="11">
        <v>140</v>
      </c>
      <c r="D95" s="11">
        <v>163</v>
      </c>
      <c r="E95" s="11">
        <v>239</v>
      </c>
      <c r="F95" s="11">
        <v>149</v>
      </c>
      <c r="G95" s="11">
        <v>217</v>
      </c>
      <c r="H95" s="11">
        <v>242</v>
      </c>
      <c r="I95" s="11">
        <v>190</v>
      </c>
      <c r="J95" s="11">
        <v>91</v>
      </c>
      <c r="K95" s="11">
        <v>23</v>
      </c>
      <c r="L95" s="11">
        <v>64</v>
      </c>
      <c r="M95" s="11">
        <v>116</v>
      </c>
      <c r="N95" s="11">
        <v>10</v>
      </c>
      <c r="O95" s="11">
        <v>70</v>
      </c>
      <c r="P95" s="11">
        <v>109</v>
      </c>
      <c r="Q95" s="12">
        <v>33</v>
      </c>
      <c r="R95" s="2">
        <f t="shared" si="47"/>
        <v>2056</v>
      </c>
      <c r="S95" s="2">
        <f t="shared" si="48"/>
        <v>351576</v>
      </c>
      <c r="T95" s="17">
        <f>SUMSQ(B95,C95,D95,E95,F95,G95,H95,I95,I96,H96,G96,F96,E96,D96,C96,B96)</f>
        <v>351576</v>
      </c>
      <c r="V95" s="1">
        <v>9</v>
      </c>
      <c r="W95" s="26" t="s">
        <v>111</v>
      </c>
      <c r="X95" s="28" t="s">
        <v>171</v>
      </c>
      <c r="Y95" s="28" t="s">
        <v>79</v>
      </c>
      <c r="Z95" s="28" t="s">
        <v>139</v>
      </c>
      <c r="AA95" s="28" t="s">
        <v>48</v>
      </c>
      <c r="AB95" s="28" t="s">
        <v>233</v>
      </c>
      <c r="AC95" s="28" t="s">
        <v>17</v>
      </c>
      <c r="AD95" s="29" t="s">
        <v>202</v>
      </c>
      <c r="AE95" s="27" t="s">
        <v>127</v>
      </c>
      <c r="AF95" s="28" t="s">
        <v>186</v>
      </c>
      <c r="AG95" s="28" t="s">
        <v>95</v>
      </c>
      <c r="AH95" s="28" t="s">
        <v>155</v>
      </c>
      <c r="AI95" s="28" t="s">
        <v>64</v>
      </c>
      <c r="AJ95" s="28" t="s">
        <v>249</v>
      </c>
      <c r="AK95" s="28" t="s">
        <v>33</v>
      </c>
      <c r="AL95" s="30" t="s">
        <v>217</v>
      </c>
    </row>
    <row r="96" spans="1:38" x14ac:dyDescent="0.2">
      <c r="A96" s="1">
        <v>10</v>
      </c>
      <c r="B96" s="10">
        <v>73</v>
      </c>
      <c r="C96" s="11">
        <v>5</v>
      </c>
      <c r="D96" s="11">
        <v>46</v>
      </c>
      <c r="E96" s="11">
        <v>98</v>
      </c>
      <c r="F96" s="11">
        <v>28</v>
      </c>
      <c r="G96" s="11">
        <v>88</v>
      </c>
      <c r="H96" s="11">
        <v>127</v>
      </c>
      <c r="I96" s="11">
        <v>51</v>
      </c>
      <c r="J96" s="11">
        <v>214</v>
      </c>
      <c r="K96" s="11">
        <v>154</v>
      </c>
      <c r="L96" s="11">
        <v>177</v>
      </c>
      <c r="M96" s="11">
        <v>253</v>
      </c>
      <c r="N96" s="11">
        <v>135</v>
      </c>
      <c r="O96" s="11">
        <v>203</v>
      </c>
      <c r="P96" s="11">
        <v>228</v>
      </c>
      <c r="Q96" s="12">
        <v>176</v>
      </c>
      <c r="R96" s="2">
        <f t="shared" si="47"/>
        <v>2056</v>
      </c>
      <c r="S96" s="2">
        <f t="shared" si="48"/>
        <v>351576</v>
      </c>
      <c r="T96" s="17">
        <f>SUMSQ(J95,K95,L95,M95,N95,O95,P95,Q95,Q96,P96,O96,N96,M96,L96,K96,J96)</f>
        <v>351576</v>
      </c>
      <c r="V96" s="1">
        <v>10</v>
      </c>
      <c r="W96" s="26" t="s">
        <v>119</v>
      </c>
      <c r="X96" s="28" t="s">
        <v>179</v>
      </c>
      <c r="Y96" s="28" t="s">
        <v>87</v>
      </c>
      <c r="Z96" s="28" t="s">
        <v>147</v>
      </c>
      <c r="AA96" s="28" t="s">
        <v>56</v>
      </c>
      <c r="AB96" s="28" t="s">
        <v>241</v>
      </c>
      <c r="AC96" s="29" t="s">
        <v>25</v>
      </c>
      <c r="AD96" s="28" t="s">
        <v>5</v>
      </c>
      <c r="AE96" s="28" t="s">
        <v>135</v>
      </c>
      <c r="AF96" s="27" t="s">
        <v>194</v>
      </c>
      <c r="AG96" s="28" t="s">
        <v>103</v>
      </c>
      <c r="AH96" s="28" t="s">
        <v>163</v>
      </c>
      <c r="AI96" s="28" t="s">
        <v>72</v>
      </c>
      <c r="AJ96" s="28" t="s">
        <v>257</v>
      </c>
      <c r="AK96" s="28" t="s">
        <v>41</v>
      </c>
      <c r="AL96" s="30" t="s">
        <v>225</v>
      </c>
    </row>
    <row r="97" spans="1:38" x14ac:dyDescent="0.2">
      <c r="A97" s="1">
        <v>11</v>
      </c>
      <c r="B97" s="10">
        <v>146</v>
      </c>
      <c r="C97" s="11">
        <v>222</v>
      </c>
      <c r="D97" s="11">
        <v>245</v>
      </c>
      <c r="E97" s="11">
        <v>185</v>
      </c>
      <c r="F97" s="11">
        <v>195</v>
      </c>
      <c r="G97" s="11">
        <v>143</v>
      </c>
      <c r="H97" s="11">
        <v>168</v>
      </c>
      <c r="I97" s="11">
        <v>236</v>
      </c>
      <c r="J97" s="11">
        <v>13</v>
      </c>
      <c r="K97" s="11">
        <v>65</v>
      </c>
      <c r="L97" s="11">
        <v>106</v>
      </c>
      <c r="M97" s="11">
        <v>38</v>
      </c>
      <c r="N97" s="11">
        <v>96</v>
      </c>
      <c r="O97" s="11">
        <v>20</v>
      </c>
      <c r="P97" s="11">
        <v>59</v>
      </c>
      <c r="Q97" s="12">
        <v>119</v>
      </c>
      <c r="R97" s="2">
        <f t="shared" si="47"/>
        <v>2056</v>
      </c>
      <c r="S97" s="2">
        <f t="shared" si="48"/>
        <v>351576</v>
      </c>
      <c r="T97" s="17">
        <f>SUMSQ(B97,C97,D97,E97,F97,G97,H97,I97,I98,H98,G98,F98,E98,D98,C98,B98)</f>
        <v>351576</v>
      </c>
      <c r="V97" s="1">
        <v>11</v>
      </c>
      <c r="W97" s="26" t="s">
        <v>109</v>
      </c>
      <c r="X97" s="28" t="s">
        <v>169</v>
      </c>
      <c r="Y97" s="28" t="s">
        <v>78</v>
      </c>
      <c r="Z97" s="28" t="s">
        <v>137</v>
      </c>
      <c r="AA97" s="28" t="s">
        <v>46</v>
      </c>
      <c r="AB97" s="29" t="s">
        <v>231</v>
      </c>
      <c r="AC97" s="28" t="s">
        <v>15</v>
      </c>
      <c r="AD97" s="28" t="s">
        <v>200</v>
      </c>
      <c r="AE97" s="28" t="s">
        <v>125</v>
      </c>
      <c r="AF97" s="28" t="s">
        <v>184</v>
      </c>
      <c r="AG97" s="27" t="s">
        <v>93</v>
      </c>
      <c r="AH97" s="28" t="s">
        <v>153</v>
      </c>
      <c r="AI97" s="28" t="s">
        <v>62</v>
      </c>
      <c r="AJ97" s="28" t="s">
        <v>247</v>
      </c>
      <c r="AK97" s="28" t="s">
        <v>31</v>
      </c>
      <c r="AL97" s="30" t="s">
        <v>215</v>
      </c>
    </row>
    <row r="98" spans="1:38" x14ac:dyDescent="0.2">
      <c r="A98" s="1">
        <v>12</v>
      </c>
      <c r="B98" s="10">
        <v>31</v>
      </c>
      <c r="C98" s="11">
        <v>83</v>
      </c>
      <c r="D98" s="11">
        <v>124</v>
      </c>
      <c r="E98" s="11">
        <v>56</v>
      </c>
      <c r="F98" s="11">
        <v>78</v>
      </c>
      <c r="G98" s="11">
        <v>2</v>
      </c>
      <c r="H98" s="11">
        <v>41</v>
      </c>
      <c r="I98" s="11">
        <v>101</v>
      </c>
      <c r="J98" s="11">
        <v>132</v>
      </c>
      <c r="K98" s="11">
        <v>208</v>
      </c>
      <c r="L98" s="11">
        <v>231</v>
      </c>
      <c r="M98" s="11">
        <v>171</v>
      </c>
      <c r="N98" s="11">
        <v>209</v>
      </c>
      <c r="O98" s="11">
        <v>157</v>
      </c>
      <c r="P98" s="11">
        <v>182</v>
      </c>
      <c r="Q98" s="12">
        <v>250</v>
      </c>
      <c r="R98" s="2">
        <f t="shared" si="47"/>
        <v>2056</v>
      </c>
      <c r="S98" s="2">
        <f t="shared" si="48"/>
        <v>351576</v>
      </c>
      <c r="T98" s="17">
        <f>SUMSQ(J97,K97,L97,M97,N97,O97,P97,Q97,Q98,P98,O98,N98,M98,L98,K98,J98)</f>
        <v>351576</v>
      </c>
      <c r="V98" s="1">
        <v>12</v>
      </c>
      <c r="W98" s="26" t="s">
        <v>117</v>
      </c>
      <c r="X98" s="28" t="s">
        <v>177</v>
      </c>
      <c r="Y98" s="28" t="s">
        <v>85</v>
      </c>
      <c r="Z98" s="28" t="s">
        <v>145</v>
      </c>
      <c r="AA98" s="29" t="s">
        <v>54</v>
      </c>
      <c r="AB98" s="28" t="s">
        <v>239</v>
      </c>
      <c r="AC98" s="28" t="s">
        <v>23</v>
      </c>
      <c r="AD98" s="28" t="s">
        <v>208</v>
      </c>
      <c r="AE98" s="28" t="s">
        <v>133</v>
      </c>
      <c r="AF98" s="28" t="s">
        <v>192</v>
      </c>
      <c r="AG98" s="28" t="s">
        <v>101</v>
      </c>
      <c r="AH98" s="27" t="s">
        <v>161</v>
      </c>
      <c r="AI98" s="28" t="s">
        <v>70</v>
      </c>
      <c r="AJ98" s="28" t="s">
        <v>255</v>
      </c>
      <c r="AK98" s="28" t="s">
        <v>39</v>
      </c>
      <c r="AL98" s="30" t="s">
        <v>223</v>
      </c>
    </row>
    <row r="99" spans="1:38" x14ac:dyDescent="0.2">
      <c r="A99" s="1">
        <v>13</v>
      </c>
      <c r="B99" s="10">
        <v>243</v>
      </c>
      <c r="C99" s="11">
        <v>191</v>
      </c>
      <c r="D99" s="11">
        <v>152</v>
      </c>
      <c r="E99" s="11">
        <v>220</v>
      </c>
      <c r="F99" s="11">
        <v>162</v>
      </c>
      <c r="G99" s="11">
        <v>238</v>
      </c>
      <c r="H99" s="11">
        <v>197</v>
      </c>
      <c r="I99" s="11">
        <v>137</v>
      </c>
      <c r="J99" s="11">
        <v>112</v>
      </c>
      <c r="K99" s="11">
        <v>36</v>
      </c>
      <c r="L99" s="11">
        <v>11</v>
      </c>
      <c r="M99" s="11">
        <v>71</v>
      </c>
      <c r="N99" s="11">
        <v>61</v>
      </c>
      <c r="O99" s="11">
        <v>113</v>
      </c>
      <c r="P99" s="11">
        <v>90</v>
      </c>
      <c r="Q99" s="12">
        <v>22</v>
      </c>
      <c r="R99" s="2">
        <f t="shared" si="47"/>
        <v>2056</v>
      </c>
      <c r="S99" s="2">
        <f t="shared" si="48"/>
        <v>351576</v>
      </c>
      <c r="T99" s="17">
        <f>SUMSQ(B99,C99,D99,E99,F99,G99,H99,I99,I100,H100,G100,F100,E100,D100,C100,B100)</f>
        <v>351576</v>
      </c>
      <c r="V99" s="1">
        <v>13</v>
      </c>
      <c r="W99" s="26" t="s">
        <v>107</v>
      </c>
      <c r="X99" s="28" t="s">
        <v>175</v>
      </c>
      <c r="Y99" s="28" t="s">
        <v>76</v>
      </c>
      <c r="Z99" s="29" t="s">
        <v>143</v>
      </c>
      <c r="AA99" s="28" t="s">
        <v>44</v>
      </c>
      <c r="AB99" s="28" t="s">
        <v>237</v>
      </c>
      <c r="AC99" s="28" t="s">
        <v>13</v>
      </c>
      <c r="AD99" s="28" t="s">
        <v>206</v>
      </c>
      <c r="AE99" s="28" t="s">
        <v>123</v>
      </c>
      <c r="AF99" s="28" t="s">
        <v>190</v>
      </c>
      <c r="AG99" s="28" t="s">
        <v>91</v>
      </c>
      <c r="AH99" s="28" t="s">
        <v>159</v>
      </c>
      <c r="AI99" s="27" t="s">
        <v>60</v>
      </c>
      <c r="AJ99" s="28" t="s">
        <v>253</v>
      </c>
      <c r="AK99" s="28" t="s">
        <v>29</v>
      </c>
      <c r="AL99" s="30" t="s">
        <v>221</v>
      </c>
    </row>
    <row r="100" spans="1:38" x14ac:dyDescent="0.2">
      <c r="A100" s="1">
        <v>14</v>
      </c>
      <c r="B100" s="10">
        <v>126</v>
      </c>
      <c r="C100" s="11">
        <v>50</v>
      </c>
      <c r="D100" s="11">
        <v>25</v>
      </c>
      <c r="E100" s="11">
        <v>85</v>
      </c>
      <c r="F100" s="11">
        <v>47</v>
      </c>
      <c r="G100" s="11">
        <v>99</v>
      </c>
      <c r="H100" s="11">
        <v>76</v>
      </c>
      <c r="I100" s="11">
        <v>8</v>
      </c>
      <c r="J100" s="11">
        <v>225</v>
      </c>
      <c r="K100" s="11">
        <v>173</v>
      </c>
      <c r="L100" s="11">
        <v>134</v>
      </c>
      <c r="M100" s="11">
        <v>202</v>
      </c>
      <c r="N100" s="11">
        <v>180</v>
      </c>
      <c r="O100" s="11">
        <v>256</v>
      </c>
      <c r="P100" s="11">
        <v>215</v>
      </c>
      <c r="Q100" s="12">
        <v>155</v>
      </c>
      <c r="R100" s="2">
        <f t="shared" si="47"/>
        <v>2056</v>
      </c>
      <c r="S100" s="2">
        <f t="shared" si="48"/>
        <v>351576</v>
      </c>
      <c r="T100" s="17">
        <f>SUMSQ(J99,K99,L99,M99,N99,O99,P99,Q99,Q100,P100,O100,N100,M100,L100,K100,J100)</f>
        <v>351576</v>
      </c>
      <c r="V100" s="1">
        <v>14</v>
      </c>
      <c r="W100" s="26" t="s">
        <v>115</v>
      </c>
      <c r="X100" s="28" t="s">
        <v>4</v>
      </c>
      <c r="Y100" s="29" t="s">
        <v>83</v>
      </c>
      <c r="Z100" s="28" t="s">
        <v>151</v>
      </c>
      <c r="AA100" s="28" t="s">
        <v>52</v>
      </c>
      <c r="AB100" s="28" t="s">
        <v>245</v>
      </c>
      <c r="AC100" s="28" t="s">
        <v>21</v>
      </c>
      <c r="AD100" s="28" t="s">
        <v>213</v>
      </c>
      <c r="AE100" s="28" t="s">
        <v>131</v>
      </c>
      <c r="AF100" s="28" t="s">
        <v>198</v>
      </c>
      <c r="AG100" s="28" t="s">
        <v>99</v>
      </c>
      <c r="AH100" s="28" t="s">
        <v>167</v>
      </c>
      <c r="AI100" s="28" t="s">
        <v>68</v>
      </c>
      <c r="AJ100" s="27" t="s">
        <v>261</v>
      </c>
      <c r="AK100" s="28" t="s">
        <v>37</v>
      </c>
      <c r="AL100" s="30" t="s">
        <v>229</v>
      </c>
    </row>
    <row r="101" spans="1:38" x14ac:dyDescent="0.2">
      <c r="A101" s="1">
        <v>15</v>
      </c>
      <c r="B101" s="10">
        <v>165</v>
      </c>
      <c r="C101" s="11">
        <v>233</v>
      </c>
      <c r="D101" s="11">
        <v>194</v>
      </c>
      <c r="E101" s="11">
        <v>142</v>
      </c>
      <c r="F101" s="11">
        <v>248</v>
      </c>
      <c r="G101" s="11">
        <v>188</v>
      </c>
      <c r="H101" s="11">
        <v>147</v>
      </c>
      <c r="I101" s="11">
        <v>223</v>
      </c>
      <c r="J101" s="11">
        <v>58</v>
      </c>
      <c r="K101" s="11">
        <v>118</v>
      </c>
      <c r="L101" s="11">
        <v>93</v>
      </c>
      <c r="M101" s="11">
        <v>17</v>
      </c>
      <c r="N101" s="11">
        <v>107</v>
      </c>
      <c r="O101" s="11">
        <v>39</v>
      </c>
      <c r="P101" s="11">
        <v>16</v>
      </c>
      <c r="Q101" s="12">
        <v>68</v>
      </c>
      <c r="R101" s="2">
        <f t="shared" si="47"/>
        <v>2056</v>
      </c>
      <c r="S101" s="2">
        <f t="shared" si="48"/>
        <v>351576</v>
      </c>
      <c r="T101" s="17">
        <f>SUMSQ(B101,C101,D101,E101,F101,G101,H101,I101,I102,H102,G102,F102,E102,D102,C102,B102)</f>
        <v>351576</v>
      </c>
      <c r="V101" s="1">
        <v>15</v>
      </c>
      <c r="W101" s="26" t="s">
        <v>105</v>
      </c>
      <c r="X101" s="29" t="s">
        <v>173</v>
      </c>
      <c r="Y101" s="28" t="s">
        <v>74</v>
      </c>
      <c r="Z101" s="28" t="s">
        <v>141</v>
      </c>
      <c r="AA101" s="28" t="s">
        <v>43</v>
      </c>
      <c r="AB101" s="28" t="s">
        <v>235</v>
      </c>
      <c r="AC101" s="28" t="s">
        <v>11</v>
      </c>
      <c r="AD101" s="28" t="s">
        <v>204</v>
      </c>
      <c r="AE101" s="28" t="s">
        <v>121</v>
      </c>
      <c r="AF101" s="28" t="s">
        <v>188</v>
      </c>
      <c r="AG101" s="28" t="s">
        <v>89</v>
      </c>
      <c r="AH101" s="28" t="s">
        <v>157</v>
      </c>
      <c r="AI101" s="28" t="s">
        <v>58</v>
      </c>
      <c r="AJ101" s="28" t="s">
        <v>251</v>
      </c>
      <c r="AK101" s="27" t="s">
        <v>27</v>
      </c>
      <c r="AL101" s="30" t="s">
        <v>219</v>
      </c>
    </row>
    <row r="102" spans="1:38" x14ac:dyDescent="0.2">
      <c r="A102" s="1">
        <v>16</v>
      </c>
      <c r="B102" s="13">
        <v>44</v>
      </c>
      <c r="C102" s="14">
        <v>104</v>
      </c>
      <c r="D102" s="14">
        <v>79</v>
      </c>
      <c r="E102" s="14">
        <v>3</v>
      </c>
      <c r="F102" s="14">
        <v>121</v>
      </c>
      <c r="G102" s="14">
        <v>53</v>
      </c>
      <c r="H102" s="14">
        <v>30</v>
      </c>
      <c r="I102" s="14">
        <v>82</v>
      </c>
      <c r="J102" s="14">
        <v>183</v>
      </c>
      <c r="K102" s="14">
        <v>251</v>
      </c>
      <c r="L102" s="14">
        <v>212</v>
      </c>
      <c r="M102" s="14">
        <v>160</v>
      </c>
      <c r="N102" s="14">
        <v>230</v>
      </c>
      <c r="O102" s="14">
        <v>170</v>
      </c>
      <c r="P102" s="14">
        <v>129</v>
      </c>
      <c r="Q102" s="15">
        <v>205</v>
      </c>
      <c r="R102" s="2">
        <f t="shared" si="47"/>
        <v>2056</v>
      </c>
      <c r="S102" s="2">
        <f t="shared" si="48"/>
        <v>351576</v>
      </c>
      <c r="T102" s="17">
        <f>SUMSQ(J101,K101,L101,M101,N101,O101,P101,Q101,Q102,P102,O102,N102,M102,L102,K102,J102)</f>
        <v>351576</v>
      </c>
      <c r="V102" s="1">
        <v>16</v>
      </c>
      <c r="W102" s="31" t="s">
        <v>113</v>
      </c>
      <c r="X102" s="32" t="s">
        <v>181</v>
      </c>
      <c r="Y102" s="32" t="s">
        <v>81</v>
      </c>
      <c r="Z102" s="32" t="s">
        <v>149</v>
      </c>
      <c r="AA102" s="32" t="s">
        <v>50</v>
      </c>
      <c r="AB102" s="32" t="s">
        <v>243</v>
      </c>
      <c r="AC102" s="32" t="s">
        <v>19</v>
      </c>
      <c r="AD102" s="32" t="s">
        <v>211</v>
      </c>
      <c r="AE102" s="32" t="s">
        <v>129</v>
      </c>
      <c r="AF102" s="32" t="s">
        <v>196</v>
      </c>
      <c r="AG102" s="32" t="s">
        <v>97</v>
      </c>
      <c r="AH102" s="32" t="s">
        <v>165</v>
      </c>
      <c r="AI102" s="32" t="s">
        <v>66</v>
      </c>
      <c r="AJ102" s="32" t="s">
        <v>259</v>
      </c>
      <c r="AK102" s="32" t="s">
        <v>35</v>
      </c>
      <c r="AL102" s="33" t="s">
        <v>227</v>
      </c>
    </row>
    <row r="103" spans="1:38" x14ac:dyDescent="0.2">
      <c r="A103" s="3" t="s">
        <v>0</v>
      </c>
      <c r="B103" s="2">
        <f>SUM(B87:B102)</f>
        <v>2056</v>
      </c>
      <c r="C103" s="2">
        <f t="shared" ref="C103" si="49">SUM(C87:C102)</f>
        <v>2056</v>
      </c>
      <c r="D103" s="2">
        <f t="shared" ref="D103" si="50">SUM(D87:D102)</f>
        <v>2056</v>
      </c>
      <c r="E103" s="2">
        <f t="shared" ref="E103" si="51">SUM(E87:E102)</f>
        <v>2056</v>
      </c>
      <c r="F103" s="2">
        <f t="shared" ref="F103" si="52">SUM(F87:F102)</f>
        <v>2056</v>
      </c>
      <c r="G103" s="2">
        <f t="shared" ref="G103" si="53">SUM(G87:G102)</f>
        <v>2056</v>
      </c>
      <c r="H103" s="2">
        <f t="shared" ref="H103" si="54">SUM(H87:H102)</f>
        <v>2056</v>
      </c>
      <c r="I103" s="2">
        <f t="shared" ref="I103" si="55">SUM(I87:I102)</f>
        <v>2056</v>
      </c>
      <c r="J103" s="2">
        <f t="shared" ref="J103" si="56">SUM(J87:J102)</f>
        <v>2056</v>
      </c>
      <c r="K103" s="2">
        <f t="shared" ref="K103" si="57">SUM(K87:K102)</f>
        <v>2056</v>
      </c>
      <c r="L103" s="2">
        <f t="shared" ref="L103" si="58">SUM(L87:L102)</f>
        <v>2056</v>
      </c>
      <c r="M103" s="2">
        <f t="shared" ref="M103" si="59">SUM(M87:M102)</f>
        <v>2056</v>
      </c>
      <c r="N103" s="2">
        <f t="shared" ref="N103" si="60">SUM(N87:N102)</f>
        <v>2056</v>
      </c>
      <c r="O103" s="2">
        <f t="shared" ref="O103" si="61">SUM(O87:O102)</f>
        <v>2056</v>
      </c>
      <c r="P103" s="2">
        <f t="shared" ref="P103" si="62">SUM(P87:P102)</f>
        <v>2056</v>
      </c>
      <c r="Q103" s="2">
        <f t="shared" ref="Q103" si="63">SUM(Q87:Q102)</f>
        <v>2056</v>
      </c>
    </row>
    <row r="104" spans="1:38" x14ac:dyDescent="0.2">
      <c r="A104" s="3" t="s">
        <v>1</v>
      </c>
      <c r="B104" s="2">
        <f>SUMSQ(B87:B102)</f>
        <v>351576</v>
      </c>
      <c r="C104" s="2">
        <f t="shared" ref="C104:Q104" si="64">SUMSQ(C87:C102)</f>
        <v>351576</v>
      </c>
      <c r="D104" s="2">
        <f t="shared" si="64"/>
        <v>351576</v>
      </c>
      <c r="E104" s="2">
        <f t="shared" si="64"/>
        <v>351576</v>
      </c>
      <c r="F104" s="2">
        <f t="shared" si="64"/>
        <v>351576</v>
      </c>
      <c r="G104" s="2">
        <f t="shared" si="64"/>
        <v>351576</v>
      </c>
      <c r="H104" s="2">
        <f t="shared" si="64"/>
        <v>351576</v>
      </c>
      <c r="I104" s="2">
        <f t="shared" si="64"/>
        <v>351576</v>
      </c>
      <c r="J104" s="2">
        <f t="shared" si="64"/>
        <v>351576</v>
      </c>
      <c r="K104" s="2">
        <f t="shared" si="64"/>
        <v>351576</v>
      </c>
      <c r="L104" s="2">
        <f t="shared" si="64"/>
        <v>351576</v>
      </c>
      <c r="M104" s="2">
        <f t="shared" si="64"/>
        <v>351576</v>
      </c>
      <c r="N104" s="2">
        <f t="shared" si="64"/>
        <v>351576</v>
      </c>
      <c r="O104" s="2">
        <f t="shared" si="64"/>
        <v>351576</v>
      </c>
      <c r="P104" s="2">
        <f t="shared" si="64"/>
        <v>351576</v>
      </c>
      <c r="Q104" s="2">
        <f t="shared" si="64"/>
        <v>351576</v>
      </c>
    </row>
    <row r="105" spans="1:38" x14ac:dyDescent="0.2">
      <c r="A105" s="3" t="s">
        <v>265</v>
      </c>
      <c r="B105" s="17">
        <f>SUMSQ(B87,B88,B89,B90,B91,B92,B93,B94,C94,C93,C92,C91,C90,C89,C88,C87)</f>
        <v>351576</v>
      </c>
      <c r="C105" s="17">
        <f>SUMSQ(B102,B101,B100,B99,B98,B97,B96,B95,C95,C96,C97,C98,C99,C100,C101,C102)</f>
        <v>351576</v>
      </c>
      <c r="D105" s="17">
        <f>SUMSQ(D87,D88,D89,D90,D91,D92,D93,D94,E94,E93,E92,E91,E90,E89,E88,E87)</f>
        <v>351576</v>
      </c>
      <c r="E105" s="17">
        <f>SUMSQ(D102,D101,D100,D99,D98,D97,D96,D95,E95,E96,E97,E98,E99,E100,E101,E102)</f>
        <v>351576</v>
      </c>
      <c r="F105" s="17">
        <f>SUMSQ(F87,F88,F89,F90,F91,F92,F93,F94,G94,G93,G92,G91,G90,G89,G88,G87)</f>
        <v>351576</v>
      </c>
      <c r="G105" s="17">
        <f>SUMSQ(F102,F101,F100,F99,F98,F97,F96,F95,G95,G96,G97,G98,G99,G100,G101,G102)</f>
        <v>351576</v>
      </c>
      <c r="H105" s="17">
        <f>SUMSQ(H87,H88,H89,H90,H91,H92,H93,H94,I94,I93,I92,I91,I90,I89,I88,I87)</f>
        <v>351576</v>
      </c>
      <c r="I105" s="17">
        <f>SUMSQ(H102,H101,H100,H99,H98,H97,H96,H95,I95,I96,I97,I98,I99,I100,I101,I102)</f>
        <v>351576</v>
      </c>
      <c r="J105" s="17">
        <f>SUMSQ(J87,J88,J89,J90,J91,J92,J93,J94,K94,K93,K92,K91,K90,K89,K88,K87)</f>
        <v>351576</v>
      </c>
      <c r="K105" s="17">
        <f>SUMSQ(J102,J101,J100,J99,J98,J97,J96,J95,K95,K96,K97,K98,K99,K100,K101,K102)</f>
        <v>351576</v>
      </c>
      <c r="L105" s="17">
        <f>SUMSQ(L87,L88,L89,L90,L91,L92,L93,L94,M94,M93,M92,M91,M90,M89,M88,M87)</f>
        <v>351576</v>
      </c>
      <c r="M105" s="17">
        <f>SUMSQ(L102,L101,L100,L99,L98,L97,L96,L95,M95,M96,M97,M98,M99,M100,M101,M102)</f>
        <v>351576</v>
      </c>
      <c r="N105" s="17">
        <f>SUMSQ(N87,N88,N89,N90,N91,N92,N93,N94,O94,O93,O92,O91,O90,O89,O88,O87)</f>
        <v>351576</v>
      </c>
      <c r="O105" s="17">
        <f>SUMSQ(N102,N101,N100,N99,N98,N97,N96,N95,O95,O96,O97,O98,O99,O100,O101,O102)</f>
        <v>351576</v>
      </c>
      <c r="P105" s="17">
        <f>SUMSQ(P87,P88,P89,P90,P91,P92,P93,P94,Q94,Q93,Q92,Q91,Q90,Q89,Q88,Q87)</f>
        <v>351576</v>
      </c>
      <c r="Q105" s="17">
        <f>SUMSQ(P102,P101,P100,P99,P98,P97,P96,P95,Q95,Q96,Q97,Q98,Q99,Q100,Q101,Q102)</f>
        <v>351576</v>
      </c>
    </row>
    <row r="106" spans="1:38" x14ac:dyDescent="0.2">
      <c r="A106" s="3" t="s">
        <v>265</v>
      </c>
      <c r="B106" s="21">
        <f>SUMSQ(B87,C87,D87,E87,B88,C88,D88,E88,B89,C89,D89,E89,B90,C90,D90,E90)</f>
        <v>351576</v>
      </c>
      <c r="C106" s="21">
        <f>SUMSQ(B91,C91,D91,E91,B92,C92,D92,E92,B93,C93,D93,E93,B94,C94,D94,E94)</f>
        <v>351576</v>
      </c>
      <c r="D106" s="21">
        <f>SUMSQ(B95,C95,D95,E95,B96,C96,D96,E96,B97,C97,D97,E97,B98,C98,D98,E98)</f>
        <v>351576</v>
      </c>
      <c r="E106" s="21">
        <f>SUMSQ(B99,C99,D99,E99,B100,C100,D100,E100,B101,C101,D101,E101,B102,C102,D102,E102)</f>
        <v>351576</v>
      </c>
      <c r="F106" s="21">
        <f>SUMSQ(F87,G87,H87,I87,F88,G88,H88,I88,F89,G89,H89,I89,F90,G90,H90,I90)</f>
        <v>351576</v>
      </c>
      <c r="G106" s="21">
        <f>SUMSQ(F91,G91,H91,I91,F92,G92,H92,I92,F93,G93,H93,I93,F94,G94,H94,I94)</f>
        <v>351576</v>
      </c>
      <c r="H106" s="21">
        <f>SUMSQ(F95,G95,H95,I95,F96,G96,H96,I96,F97,G97,H97,I97,F98,G98,H98,I98)</f>
        <v>351576</v>
      </c>
      <c r="I106" s="21">
        <f>SUMSQ(F99,G99,H99,I99,F100,G100,H100,I100,F101,G101,H101,I101,F102,G102,H102,I102)</f>
        <v>351576</v>
      </c>
      <c r="J106" s="21">
        <f>SUMSQ(J87,K87,L87,M87,J88,K88,L88,M88,J89,K89,L89,M89,J90,K90,L90,M90)</f>
        <v>351576</v>
      </c>
      <c r="K106" s="21">
        <f>SUMSQ(J91,K91,L91,M91,J92,K92,L92,M92,J93,K93,L93,M93,J94,K94,L94,M94)</f>
        <v>351576</v>
      </c>
      <c r="L106" s="21">
        <f>SUMSQ(J95,K95,L95,M95,J96,K96,L96,M96,J97,K97,L97,M97,J98,K98,L98,M98)</f>
        <v>351576</v>
      </c>
      <c r="M106" s="21">
        <f>SUMSQ(J99,K99,L99,M99,J100,K100,L100,M100,J101,K101,L101,M101,J102,K102,L102,M102)</f>
        <v>351576</v>
      </c>
      <c r="N106" s="21">
        <f>SUMSQ(N87,O87,P87,Q87,N88,O88,P88,Q88,N89,O89,P89,Q89,N90,O90,P90,Q90)</f>
        <v>351576</v>
      </c>
      <c r="O106" s="21">
        <f>SUMSQ(N91,O91,P91,Q91,N92,O92,P92,Q92,N93,O93,P93,Q93,N94,O94,P94,Q94)</f>
        <v>351576</v>
      </c>
      <c r="P106" s="21">
        <f>SUMSQ(N95,O95,P95,Q95,N96,O96,P96,Q96,N97,O97,P97,Q97,N98,O98,P98,Q98)</f>
        <v>351576</v>
      </c>
      <c r="Q106" s="21">
        <f>SUMSQ(N99,O99,P99,Q99,N100,O100,P100,Q100,N101,O101,P101,Q101,N102,O102,P102,Q102)</f>
        <v>351576</v>
      </c>
    </row>
    <row r="107" spans="1:38" x14ac:dyDescent="0.2">
      <c r="R107" s="5" t="s">
        <v>0</v>
      </c>
      <c r="S107" s="5" t="s">
        <v>1</v>
      </c>
      <c r="T107" s="5" t="s">
        <v>2</v>
      </c>
    </row>
    <row r="108" spans="1:38" x14ac:dyDescent="0.2">
      <c r="A108" s="3" t="s">
        <v>3</v>
      </c>
      <c r="B108" s="18">
        <f>B87</f>
        <v>52</v>
      </c>
      <c r="C108" s="18">
        <f>C88</f>
        <v>241</v>
      </c>
      <c r="D108" s="18">
        <f>D89</f>
        <v>1</v>
      </c>
      <c r="E108" s="18">
        <f>E90</f>
        <v>196</v>
      </c>
      <c r="F108" s="18">
        <f>F91</f>
        <v>86</v>
      </c>
      <c r="G108" s="18">
        <f>G92</f>
        <v>151</v>
      </c>
      <c r="H108" s="18">
        <f>H93</f>
        <v>103</v>
      </c>
      <c r="I108" s="18">
        <f>I94</f>
        <v>166</v>
      </c>
      <c r="J108" s="18">
        <f>J95</f>
        <v>91</v>
      </c>
      <c r="K108" s="18">
        <f>K96</f>
        <v>154</v>
      </c>
      <c r="L108" s="18">
        <f>L97</f>
        <v>106</v>
      </c>
      <c r="M108" s="18">
        <f>M98</f>
        <v>171</v>
      </c>
      <c r="N108" s="18">
        <f>N99</f>
        <v>61</v>
      </c>
      <c r="O108" s="18">
        <f>O100</f>
        <v>256</v>
      </c>
      <c r="P108" s="18">
        <f>P101</f>
        <v>16</v>
      </c>
      <c r="Q108" s="19">
        <f>Q102</f>
        <v>205</v>
      </c>
      <c r="R108" s="2">
        <f t="shared" ref="R108:R111" si="65">SUM(B108:Q108)</f>
        <v>2056</v>
      </c>
      <c r="S108" s="2">
        <f t="shared" ref="S108:S111" si="66">SUMSQ(B108:Q108)</f>
        <v>351576</v>
      </c>
      <c r="T108" s="2">
        <f t="shared" ref="T108:T111" si="67">B108^3+C108^3+D108^3+E108^3+F108^3+G108^3+H108^3+I108^3+J108^3+K108^3+L108^3+M108^3+N108^3+O108^3+P108^3+Q108^3</f>
        <v>67634176</v>
      </c>
    </row>
    <row r="109" spans="1:38" x14ac:dyDescent="0.2">
      <c r="A109" s="3" t="s">
        <v>4</v>
      </c>
      <c r="B109" s="18">
        <f>B102</f>
        <v>44</v>
      </c>
      <c r="C109" s="18">
        <f>C101</f>
        <v>233</v>
      </c>
      <c r="D109" s="18">
        <f>D100</f>
        <v>25</v>
      </c>
      <c r="E109" s="18">
        <f>E99</f>
        <v>220</v>
      </c>
      <c r="F109" s="18">
        <f>F98</f>
        <v>78</v>
      </c>
      <c r="G109" s="18">
        <f>G97</f>
        <v>143</v>
      </c>
      <c r="H109" s="18">
        <f>H96</f>
        <v>127</v>
      </c>
      <c r="I109" s="18">
        <f>I95</f>
        <v>190</v>
      </c>
      <c r="J109" s="18">
        <f>J94</f>
        <v>67</v>
      </c>
      <c r="K109" s="18">
        <f>K93</f>
        <v>130</v>
      </c>
      <c r="L109" s="18">
        <f>L92</f>
        <v>114</v>
      </c>
      <c r="M109" s="18">
        <f>M91</f>
        <v>179</v>
      </c>
      <c r="N109" s="18">
        <f>N90</f>
        <v>37</v>
      </c>
      <c r="O109" s="18">
        <f>O89</f>
        <v>232</v>
      </c>
      <c r="P109" s="18">
        <f>P88</f>
        <v>24</v>
      </c>
      <c r="Q109" s="19">
        <f>Q87</f>
        <v>213</v>
      </c>
      <c r="R109" s="2">
        <f t="shared" si="65"/>
        <v>2056</v>
      </c>
      <c r="S109" s="2">
        <f t="shared" si="66"/>
        <v>351576</v>
      </c>
      <c r="T109" s="2">
        <f t="shared" si="67"/>
        <v>67634176</v>
      </c>
    </row>
    <row r="110" spans="1:38" x14ac:dyDescent="0.2">
      <c r="A110" s="3" t="s">
        <v>5</v>
      </c>
      <c r="B110" s="20">
        <f>J87</f>
        <v>175</v>
      </c>
      <c r="C110" s="18">
        <f>K88</f>
        <v>110</v>
      </c>
      <c r="D110" s="18">
        <f>L89</f>
        <v>158</v>
      </c>
      <c r="E110" s="18">
        <f>M90</f>
        <v>95</v>
      </c>
      <c r="F110" s="18">
        <f>N91</f>
        <v>201</v>
      </c>
      <c r="G110" s="18">
        <f>O92</f>
        <v>12</v>
      </c>
      <c r="H110" s="18">
        <f>P93</f>
        <v>252</v>
      </c>
      <c r="I110" s="18">
        <f>Q94</f>
        <v>57</v>
      </c>
      <c r="J110" s="18">
        <f>B95</f>
        <v>200</v>
      </c>
      <c r="K110" s="18">
        <f>C96</f>
        <v>5</v>
      </c>
      <c r="L110" s="18">
        <f>D97</f>
        <v>245</v>
      </c>
      <c r="M110" s="18">
        <f>E98</f>
        <v>56</v>
      </c>
      <c r="N110" s="18">
        <f>F99</f>
        <v>162</v>
      </c>
      <c r="O110" s="18">
        <f>G100</f>
        <v>99</v>
      </c>
      <c r="P110" s="18">
        <f>H101</f>
        <v>147</v>
      </c>
      <c r="Q110" s="19">
        <f>I102</f>
        <v>82</v>
      </c>
      <c r="R110" s="2">
        <f t="shared" si="65"/>
        <v>2056</v>
      </c>
      <c r="S110" s="2">
        <f t="shared" si="66"/>
        <v>351576</v>
      </c>
      <c r="T110" s="2">
        <f t="shared" si="67"/>
        <v>67634176</v>
      </c>
    </row>
    <row r="111" spans="1:38" x14ac:dyDescent="0.2">
      <c r="A111" s="3" t="s">
        <v>6</v>
      </c>
      <c r="B111" s="20">
        <f>J102</f>
        <v>183</v>
      </c>
      <c r="C111" s="18">
        <f>K101</f>
        <v>118</v>
      </c>
      <c r="D111" s="18">
        <f>L100</f>
        <v>134</v>
      </c>
      <c r="E111" s="18">
        <f>M99</f>
        <v>71</v>
      </c>
      <c r="F111" s="18">
        <f>N98</f>
        <v>209</v>
      </c>
      <c r="G111" s="18">
        <f>O97</f>
        <v>20</v>
      </c>
      <c r="H111" s="18">
        <f>P96</f>
        <v>228</v>
      </c>
      <c r="I111" s="18">
        <f>Q95</f>
        <v>33</v>
      </c>
      <c r="J111" s="18">
        <f>B94</f>
        <v>224</v>
      </c>
      <c r="K111" s="18">
        <f>C93</f>
        <v>29</v>
      </c>
      <c r="L111" s="18">
        <f>D92</f>
        <v>237</v>
      </c>
      <c r="M111" s="18">
        <f>E91</f>
        <v>48</v>
      </c>
      <c r="N111" s="18">
        <f>F90</f>
        <v>186</v>
      </c>
      <c r="O111" s="18">
        <f>G89</f>
        <v>123</v>
      </c>
      <c r="P111" s="18">
        <f>H88</f>
        <v>139</v>
      </c>
      <c r="Q111" s="19">
        <f>I87</f>
        <v>74</v>
      </c>
      <c r="R111" s="2">
        <f t="shared" si="65"/>
        <v>2056</v>
      </c>
      <c r="S111" s="2">
        <f t="shared" si="66"/>
        <v>351576</v>
      </c>
      <c r="T111" s="2">
        <f t="shared" si="67"/>
        <v>67634176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2:Q23 R6:S21 R87:T87 R102:T102 R88:S100 R101:S101 R60:T60 R61:S75 R33:T33 R34:S48" formulaRange="1"/>
    <ignoredError sqref="T7:T21 C24:P24 C105:O106 P105 C78:Q79 T49 C51:Q52" formula="1"/>
    <ignoredError sqref="T88:T101 T61:T75 T34:T48" formula="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0B81-A008-477D-8FED-45446B769181}">
  <sheetPr>
    <tabColor rgb="FF7030A0"/>
  </sheetPr>
  <dimension ref="A1:AL165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7.7109375" style="2" customWidth="1"/>
    <col min="19" max="19" width="8.7109375" style="2" customWidth="1"/>
    <col min="20" max="20" width="9.7109375" style="2" customWidth="1"/>
    <col min="21" max="21" width="7.7109375" style="2" customWidth="1"/>
    <col min="22" max="38" width="5.7109375" style="2" customWidth="1"/>
    <col min="39" max="16384" width="9.140625" style="2"/>
  </cols>
  <sheetData>
    <row r="1" spans="1:38" s="1" customFormat="1" ht="21" x14ac:dyDescent="0.35">
      <c r="B1" s="6" t="s">
        <v>282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281</v>
      </c>
      <c r="L2" s="2" t="s">
        <v>7</v>
      </c>
    </row>
    <row r="3" spans="1:38" x14ac:dyDescent="0.2">
      <c r="B3" s="4"/>
      <c r="L3" s="2" t="s">
        <v>8</v>
      </c>
    </row>
    <row r="4" spans="1:38" x14ac:dyDescent="0.2">
      <c r="B4" s="16" t="s">
        <v>277</v>
      </c>
      <c r="L4" s="2" t="s">
        <v>9</v>
      </c>
      <c r="AD4" s="22" t="s">
        <v>275</v>
      </c>
    </row>
    <row r="5" spans="1:38" s="1" customFormat="1" ht="13.5" thickBot="1" x14ac:dyDescent="0.25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5" t="s">
        <v>0</v>
      </c>
      <c r="S5" s="5" t="s">
        <v>1</v>
      </c>
      <c r="T5" s="5" t="s">
        <v>265</v>
      </c>
      <c r="W5" s="1">
        <v>1</v>
      </c>
      <c r="X5" s="1">
        <v>2</v>
      </c>
      <c r="Y5" s="1">
        <v>3</v>
      </c>
      <c r="Z5" s="1">
        <v>4</v>
      </c>
      <c r="AA5" s="1">
        <v>5</v>
      </c>
      <c r="AB5" s="1">
        <v>6</v>
      </c>
      <c r="AC5" s="1">
        <v>7</v>
      </c>
      <c r="AD5" s="1">
        <v>8</v>
      </c>
      <c r="AE5" s="1">
        <v>9</v>
      </c>
      <c r="AF5" s="1">
        <v>10</v>
      </c>
      <c r="AG5" s="1">
        <v>11</v>
      </c>
      <c r="AH5" s="1">
        <v>12</v>
      </c>
      <c r="AI5" s="1">
        <v>13</v>
      </c>
      <c r="AJ5" s="1">
        <v>14</v>
      </c>
      <c r="AK5" s="1">
        <v>15</v>
      </c>
      <c r="AL5" s="1">
        <v>16</v>
      </c>
    </row>
    <row r="6" spans="1:38" x14ac:dyDescent="0.2">
      <c r="A6" s="1">
        <v>1</v>
      </c>
      <c r="B6" s="59">
        <v>7</v>
      </c>
      <c r="C6" s="60">
        <v>173</v>
      </c>
      <c r="D6" s="60">
        <v>95</v>
      </c>
      <c r="E6" s="60">
        <v>245</v>
      </c>
      <c r="F6" s="60">
        <v>148</v>
      </c>
      <c r="G6" s="60">
        <v>58</v>
      </c>
      <c r="H6" s="60">
        <v>204</v>
      </c>
      <c r="I6" s="60">
        <v>98</v>
      </c>
      <c r="J6" s="60">
        <v>115</v>
      </c>
      <c r="K6" s="60">
        <v>217</v>
      </c>
      <c r="L6" s="60">
        <v>43</v>
      </c>
      <c r="M6" s="60">
        <v>129</v>
      </c>
      <c r="N6" s="60">
        <v>232</v>
      </c>
      <c r="O6" s="60">
        <v>78</v>
      </c>
      <c r="P6" s="60">
        <v>192</v>
      </c>
      <c r="Q6" s="61">
        <v>22</v>
      </c>
      <c r="R6" s="2">
        <f>SUM(B6:Q6)</f>
        <v>2056</v>
      </c>
      <c r="S6" s="2">
        <f>SUMSQ(B6:Q6)</f>
        <v>351576</v>
      </c>
      <c r="T6" s="17">
        <f>SUMSQ(B6,C6,D6,E6,F6,G6,H6,I6,I7,H7,G7,F7,E7,D7,C7,B7)</f>
        <v>351576</v>
      </c>
      <c r="V6" s="1">
        <v>1</v>
      </c>
      <c r="W6" s="45" t="s">
        <v>47</v>
      </c>
      <c r="X6" s="46" t="s">
        <v>198</v>
      </c>
      <c r="Y6" s="46" t="s">
        <v>226</v>
      </c>
      <c r="Z6" s="46" t="s">
        <v>78</v>
      </c>
      <c r="AA6" s="47" t="s">
        <v>238</v>
      </c>
      <c r="AB6" s="47" t="s">
        <v>121</v>
      </c>
      <c r="AC6" s="47" t="s">
        <v>28</v>
      </c>
      <c r="AD6" s="47" t="s">
        <v>147</v>
      </c>
      <c r="AE6" s="46" t="s">
        <v>130</v>
      </c>
      <c r="AF6" s="46" t="s">
        <v>233</v>
      </c>
      <c r="AG6" s="46" t="s">
        <v>136</v>
      </c>
      <c r="AH6" s="46" t="s">
        <v>35</v>
      </c>
      <c r="AI6" s="47" t="s">
        <v>187</v>
      </c>
      <c r="AJ6" s="47" t="s">
        <v>54</v>
      </c>
      <c r="AK6" s="47" t="s">
        <v>86</v>
      </c>
      <c r="AL6" s="48" t="s">
        <v>221</v>
      </c>
    </row>
    <row r="7" spans="1:38" x14ac:dyDescent="0.2">
      <c r="A7" s="1">
        <v>2</v>
      </c>
      <c r="B7" s="62">
        <v>184</v>
      </c>
      <c r="C7" s="63">
        <v>30</v>
      </c>
      <c r="D7" s="63">
        <v>240</v>
      </c>
      <c r="E7" s="63">
        <v>70</v>
      </c>
      <c r="F7" s="63">
        <v>35</v>
      </c>
      <c r="G7" s="63">
        <v>137</v>
      </c>
      <c r="H7" s="63">
        <v>123</v>
      </c>
      <c r="I7" s="63">
        <v>209</v>
      </c>
      <c r="J7" s="63">
        <v>196</v>
      </c>
      <c r="K7" s="63">
        <v>106</v>
      </c>
      <c r="L7" s="63">
        <v>156</v>
      </c>
      <c r="M7" s="63">
        <v>50</v>
      </c>
      <c r="N7" s="63">
        <v>87</v>
      </c>
      <c r="O7" s="63">
        <v>253</v>
      </c>
      <c r="P7" s="63">
        <v>15</v>
      </c>
      <c r="Q7" s="64">
        <v>165</v>
      </c>
      <c r="R7" s="2">
        <f t="shared" ref="R7:R30" si="0">SUM(B7:Q7)</f>
        <v>2056</v>
      </c>
      <c r="S7" s="2">
        <f t="shared" ref="S7:S30" si="1">SUMSQ(B7:Q7)</f>
        <v>351576</v>
      </c>
      <c r="T7" s="17">
        <f>SUMSQ(J6,K6,L6,M6,N6,O6,P6,Q6,Q7,P7,O7,N7,M7,L7,K7,J7)</f>
        <v>351576</v>
      </c>
      <c r="V7" s="1">
        <v>2</v>
      </c>
      <c r="W7" s="49" t="s">
        <v>152</v>
      </c>
      <c r="X7" s="50" t="s">
        <v>19</v>
      </c>
      <c r="Y7" s="50" t="s">
        <v>114</v>
      </c>
      <c r="Z7" s="50" t="s">
        <v>249</v>
      </c>
      <c r="AA7" s="51" t="s">
        <v>102</v>
      </c>
      <c r="AB7" s="51" t="s">
        <v>206</v>
      </c>
      <c r="AC7" s="51" t="s">
        <v>172</v>
      </c>
      <c r="AD7" s="51" t="s">
        <v>70</v>
      </c>
      <c r="AE7" s="50" t="s">
        <v>210</v>
      </c>
      <c r="AF7" s="50" t="s">
        <v>93</v>
      </c>
      <c r="AG7" s="50" t="s">
        <v>63</v>
      </c>
      <c r="AH7" s="50" t="s">
        <v>4</v>
      </c>
      <c r="AI7" s="51" t="s">
        <v>12</v>
      </c>
      <c r="AJ7" s="51" t="s">
        <v>163</v>
      </c>
      <c r="AK7" s="51" t="s">
        <v>254</v>
      </c>
      <c r="AL7" s="52" t="s">
        <v>105</v>
      </c>
    </row>
    <row r="8" spans="1:38" x14ac:dyDescent="0.2">
      <c r="A8" s="1">
        <v>3</v>
      </c>
      <c r="B8" s="62">
        <v>113</v>
      </c>
      <c r="C8" s="63">
        <v>219</v>
      </c>
      <c r="D8" s="63">
        <v>41</v>
      </c>
      <c r="E8" s="63">
        <v>131</v>
      </c>
      <c r="F8" s="63">
        <v>230</v>
      </c>
      <c r="G8" s="63">
        <v>80</v>
      </c>
      <c r="H8" s="63">
        <v>190</v>
      </c>
      <c r="I8" s="63">
        <v>24</v>
      </c>
      <c r="J8" s="63">
        <v>5</v>
      </c>
      <c r="K8" s="63">
        <v>175</v>
      </c>
      <c r="L8" s="63">
        <v>93</v>
      </c>
      <c r="M8" s="63">
        <v>247</v>
      </c>
      <c r="N8" s="63">
        <v>146</v>
      </c>
      <c r="O8" s="63">
        <v>60</v>
      </c>
      <c r="P8" s="63">
        <v>202</v>
      </c>
      <c r="Q8" s="64">
        <v>100</v>
      </c>
      <c r="R8" s="2">
        <f t="shared" si="0"/>
        <v>2056</v>
      </c>
      <c r="S8" s="2">
        <f t="shared" si="1"/>
        <v>351576</v>
      </c>
      <c r="T8" s="17">
        <f>SUMSQ(B8,C8,D8,E8,F8,G8,H8,I8,I9,H9,G9,F9,E9,D9,C9,B9)</f>
        <v>351576</v>
      </c>
      <c r="V8" s="1">
        <v>3</v>
      </c>
      <c r="W8" s="49" t="s">
        <v>253</v>
      </c>
      <c r="X8" s="50" t="s">
        <v>118</v>
      </c>
      <c r="Y8" s="50" t="s">
        <v>23</v>
      </c>
      <c r="Z8" s="50" t="s">
        <v>156</v>
      </c>
      <c r="AA8" s="51" t="s">
        <v>66</v>
      </c>
      <c r="AB8" s="51" t="s">
        <v>168</v>
      </c>
      <c r="AC8" s="51" t="s">
        <v>202</v>
      </c>
      <c r="AD8" s="51" t="s">
        <v>98</v>
      </c>
      <c r="AE8" s="50" t="s">
        <v>179</v>
      </c>
      <c r="AF8" s="50" t="s">
        <v>59</v>
      </c>
      <c r="AG8" s="50" t="s">
        <v>89</v>
      </c>
      <c r="AH8" s="50" t="s">
        <v>207</v>
      </c>
      <c r="AI8" s="51" t="s">
        <v>109</v>
      </c>
      <c r="AJ8" s="51" t="s">
        <v>258</v>
      </c>
      <c r="AK8" s="51" t="s">
        <v>167</v>
      </c>
      <c r="AL8" s="52" t="s">
        <v>16</v>
      </c>
    </row>
    <row r="9" spans="1:38" x14ac:dyDescent="0.2">
      <c r="A9" s="1">
        <v>4</v>
      </c>
      <c r="B9" s="62">
        <v>194</v>
      </c>
      <c r="C9" s="63">
        <v>108</v>
      </c>
      <c r="D9" s="63">
        <v>154</v>
      </c>
      <c r="E9" s="63">
        <v>52</v>
      </c>
      <c r="F9" s="63">
        <v>85</v>
      </c>
      <c r="G9" s="63">
        <v>255</v>
      </c>
      <c r="H9" s="63">
        <v>13</v>
      </c>
      <c r="I9" s="63">
        <v>167</v>
      </c>
      <c r="J9" s="63">
        <v>182</v>
      </c>
      <c r="K9" s="63">
        <v>32</v>
      </c>
      <c r="L9" s="63">
        <v>238</v>
      </c>
      <c r="M9" s="63">
        <v>72</v>
      </c>
      <c r="N9" s="63">
        <v>33</v>
      </c>
      <c r="O9" s="63">
        <v>139</v>
      </c>
      <c r="P9" s="63">
        <v>121</v>
      </c>
      <c r="Q9" s="64">
        <v>211</v>
      </c>
      <c r="R9" s="2">
        <f t="shared" si="0"/>
        <v>2056</v>
      </c>
      <c r="S9" s="2">
        <f t="shared" si="1"/>
        <v>351576</v>
      </c>
      <c r="T9" s="17">
        <f>SUMSQ(J8,K8,L8,M8,N8,O8,P8,Q8,Q9,P9,O9,N9,M9,L9,K9,J9)</f>
        <v>351576</v>
      </c>
      <c r="V9" s="1">
        <v>4</v>
      </c>
      <c r="W9" s="49" t="s">
        <v>74</v>
      </c>
      <c r="X9" s="50" t="s">
        <v>222</v>
      </c>
      <c r="Y9" s="50" t="s">
        <v>194</v>
      </c>
      <c r="Z9" s="50" t="s">
        <v>6</v>
      </c>
      <c r="AA9" s="51" t="s">
        <v>151</v>
      </c>
      <c r="AB9" s="51" t="s">
        <v>32</v>
      </c>
      <c r="AC9" s="51" t="s">
        <v>125</v>
      </c>
      <c r="AD9" s="51" t="s">
        <v>242</v>
      </c>
      <c r="AE9" s="50" t="s">
        <v>39</v>
      </c>
      <c r="AF9" s="50" t="s">
        <v>140</v>
      </c>
      <c r="AG9" s="50" t="s">
        <v>237</v>
      </c>
      <c r="AH9" s="50" t="s">
        <v>134</v>
      </c>
      <c r="AI9" s="51" t="s">
        <v>217</v>
      </c>
      <c r="AJ9" s="51" t="s">
        <v>82</v>
      </c>
      <c r="AK9" s="51" t="s">
        <v>50</v>
      </c>
      <c r="AL9" s="52" t="s">
        <v>183</v>
      </c>
    </row>
    <row r="10" spans="1:38" x14ac:dyDescent="0.2">
      <c r="A10" s="1">
        <v>5</v>
      </c>
      <c r="B10" s="62">
        <v>223</v>
      </c>
      <c r="C10" s="63">
        <v>117</v>
      </c>
      <c r="D10" s="63">
        <v>135</v>
      </c>
      <c r="E10" s="63">
        <v>45</v>
      </c>
      <c r="F10" s="63">
        <v>76</v>
      </c>
      <c r="G10" s="63">
        <v>226</v>
      </c>
      <c r="H10" s="63">
        <v>20</v>
      </c>
      <c r="I10" s="63">
        <v>186</v>
      </c>
      <c r="J10" s="63">
        <v>171</v>
      </c>
      <c r="K10" s="63">
        <v>1</v>
      </c>
      <c r="L10" s="63">
        <v>243</v>
      </c>
      <c r="M10" s="63">
        <v>89</v>
      </c>
      <c r="N10" s="63">
        <v>64</v>
      </c>
      <c r="O10" s="63">
        <v>150</v>
      </c>
      <c r="P10" s="63">
        <v>104</v>
      </c>
      <c r="Q10" s="64">
        <v>206</v>
      </c>
      <c r="R10" s="2">
        <f t="shared" si="0"/>
        <v>2056</v>
      </c>
      <c r="S10" s="2">
        <f t="shared" si="1"/>
        <v>351576</v>
      </c>
      <c r="T10" s="17">
        <f>SUMSQ(B10,C10,D10,E10,F10,G10,H10,I10,I11,H11,G11,F11,E11,D11,C11,B11)</f>
        <v>351576</v>
      </c>
      <c r="V10" s="1">
        <v>5</v>
      </c>
      <c r="W10" s="53" t="s">
        <v>204</v>
      </c>
      <c r="X10" s="51" t="s">
        <v>100</v>
      </c>
      <c r="Y10" s="51" t="s">
        <v>72</v>
      </c>
      <c r="Z10" s="51" t="s">
        <v>174</v>
      </c>
      <c r="AA10" s="50" t="s">
        <v>21</v>
      </c>
      <c r="AB10" s="50" t="s">
        <v>154</v>
      </c>
      <c r="AC10" s="50" t="s">
        <v>247</v>
      </c>
      <c r="AD10" s="50" t="s">
        <v>112</v>
      </c>
      <c r="AE10" s="51" t="s">
        <v>161</v>
      </c>
      <c r="AF10" s="51" t="s">
        <v>10</v>
      </c>
      <c r="AG10" s="51" t="s">
        <v>107</v>
      </c>
      <c r="AH10" s="51" t="s">
        <v>256</v>
      </c>
      <c r="AI10" s="50" t="s">
        <v>95</v>
      </c>
      <c r="AJ10" s="50" t="s">
        <v>212</v>
      </c>
      <c r="AK10" s="50" t="s">
        <v>181</v>
      </c>
      <c r="AL10" s="54" t="s">
        <v>61</v>
      </c>
    </row>
    <row r="11" spans="1:38" x14ac:dyDescent="0.2">
      <c r="A11" s="1">
        <v>6</v>
      </c>
      <c r="B11" s="62">
        <v>112</v>
      </c>
      <c r="C11" s="63">
        <v>198</v>
      </c>
      <c r="D11" s="63">
        <v>56</v>
      </c>
      <c r="E11" s="63">
        <v>158</v>
      </c>
      <c r="F11" s="63">
        <v>251</v>
      </c>
      <c r="G11" s="63">
        <v>81</v>
      </c>
      <c r="H11" s="63">
        <v>163</v>
      </c>
      <c r="I11" s="63">
        <v>9</v>
      </c>
      <c r="J11" s="63">
        <v>28</v>
      </c>
      <c r="K11" s="63">
        <v>178</v>
      </c>
      <c r="L11" s="63">
        <v>68</v>
      </c>
      <c r="M11" s="63">
        <v>234</v>
      </c>
      <c r="N11" s="63">
        <v>143</v>
      </c>
      <c r="O11" s="63">
        <v>37</v>
      </c>
      <c r="P11" s="63">
        <v>215</v>
      </c>
      <c r="Q11" s="64">
        <v>125</v>
      </c>
      <c r="R11" s="2">
        <f t="shared" si="0"/>
        <v>2056</v>
      </c>
      <c r="S11" s="2">
        <f t="shared" si="1"/>
        <v>351576</v>
      </c>
      <c r="T11" s="17">
        <f>SUMSQ(J10,K10,L10,M10,N10,O10,P10,Q10,Q11,P11,O11,N11,M11,L11,K11,J11)</f>
        <v>351576</v>
      </c>
      <c r="V11" s="1">
        <v>6</v>
      </c>
      <c r="W11" s="53" t="s">
        <v>123</v>
      </c>
      <c r="X11" s="51" t="s">
        <v>240</v>
      </c>
      <c r="Y11" s="51" t="s">
        <v>145</v>
      </c>
      <c r="Z11" s="51" t="s">
        <v>26</v>
      </c>
      <c r="AA11" s="50" t="s">
        <v>196</v>
      </c>
      <c r="AB11" s="50" t="s">
        <v>45</v>
      </c>
      <c r="AC11" s="50" t="s">
        <v>79</v>
      </c>
      <c r="AD11" s="50" t="s">
        <v>228</v>
      </c>
      <c r="AE11" s="51" t="s">
        <v>56</v>
      </c>
      <c r="AF11" s="51" t="s">
        <v>189</v>
      </c>
      <c r="AG11" s="51" t="s">
        <v>219</v>
      </c>
      <c r="AH11" s="51" t="s">
        <v>84</v>
      </c>
      <c r="AI11" s="50" t="s">
        <v>231</v>
      </c>
      <c r="AJ11" s="50" t="s">
        <v>128</v>
      </c>
      <c r="AK11" s="50" t="s">
        <v>37</v>
      </c>
      <c r="AL11" s="54" t="s">
        <v>138</v>
      </c>
    </row>
    <row r="12" spans="1:38" x14ac:dyDescent="0.2">
      <c r="A12" s="1">
        <v>7</v>
      </c>
      <c r="B12" s="62">
        <v>169</v>
      </c>
      <c r="C12" s="63">
        <v>3</v>
      </c>
      <c r="D12" s="63">
        <v>241</v>
      </c>
      <c r="E12" s="63">
        <v>91</v>
      </c>
      <c r="F12" s="63">
        <v>62</v>
      </c>
      <c r="G12" s="63">
        <v>152</v>
      </c>
      <c r="H12" s="63">
        <v>102</v>
      </c>
      <c r="I12" s="63">
        <v>208</v>
      </c>
      <c r="J12" s="63">
        <v>221</v>
      </c>
      <c r="K12" s="63">
        <v>119</v>
      </c>
      <c r="L12" s="63">
        <v>133</v>
      </c>
      <c r="M12" s="63">
        <v>47</v>
      </c>
      <c r="N12" s="63">
        <v>74</v>
      </c>
      <c r="O12" s="63">
        <v>228</v>
      </c>
      <c r="P12" s="63">
        <v>18</v>
      </c>
      <c r="Q12" s="64">
        <v>188</v>
      </c>
      <c r="R12" s="2">
        <f t="shared" si="0"/>
        <v>2056</v>
      </c>
      <c r="S12" s="2">
        <f t="shared" si="1"/>
        <v>351576</v>
      </c>
      <c r="T12" s="17">
        <f>SUMSQ(B12,C12,D12,E12,F12,G12,H12,I12,I13,H13,G13,F13,E13,D13,C13,B13)</f>
        <v>351576</v>
      </c>
      <c r="V12" s="1">
        <v>7</v>
      </c>
      <c r="W12" s="53" t="s">
        <v>30</v>
      </c>
      <c r="X12" s="51" t="s">
        <v>149</v>
      </c>
      <c r="Y12" s="51" t="s">
        <v>244</v>
      </c>
      <c r="Z12" s="51" t="s">
        <v>127</v>
      </c>
      <c r="AA12" s="50" t="s">
        <v>224</v>
      </c>
      <c r="AB12" s="50" t="s">
        <v>76</v>
      </c>
      <c r="AC12" s="50" t="s">
        <v>42</v>
      </c>
      <c r="AD12" s="50" t="s">
        <v>192</v>
      </c>
      <c r="AE12" s="51" t="s">
        <v>80</v>
      </c>
      <c r="AF12" s="51" t="s">
        <v>215</v>
      </c>
      <c r="AG12" s="51" t="s">
        <v>185</v>
      </c>
      <c r="AH12" s="51" t="s">
        <v>52</v>
      </c>
      <c r="AI12" s="50" t="s">
        <v>142</v>
      </c>
      <c r="AJ12" s="50" t="s">
        <v>41</v>
      </c>
      <c r="AK12" s="50" t="s">
        <v>132</v>
      </c>
      <c r="AL12" s="54" t="s">
        <v>235</v>
      </c>
    </row>
    <row r="13" spans="1:38" x14ac:dyDescent="0.2">
      <c r="A13" s="1">
        <v>8</v>
      </c>
      <c r="B13" s="62">
        <v>26</v>
      </c>
      <c r="C13" s="63">
        <v>180</v>
      </c>
      <c r="D13" s="63">
        <v>66</v>
      </c>
      <c r="E13" s="63">
        <v>236</v>
      </c>
      <c r="F13" s="63">
        <v>141</v>
      </c>
      <c r="G13" s="63">
        <v>39</v>
      </c>
      <c r="H13" s="63">
        <v>213</v>
      </c>
      <c r="I13" s="63">
        <v>127</v>
      </c>
      <c r="J13" s="63">
        <v>110</v>
      </c>
      <c r="K13" s="63">
        <v>200</v>
      </c>
      <c r="L13" s="63">
        <v>54</v>
      </c>
      <c r="M13" s="63">
        <v>160</v>
      </c>
      <c r="N13" s="63">
        <v>249</v>
      </c>
      <c r="O13" s="63">
        <v>83</v>
      </c>
      <c r="P13" s="63">
        <v>161</v>
      </c>
      <c r="Q13" s="64">
        <v>11</v>
      </c>
      <c r="R13" s="2">
        <f t="shared" si="0"/>
        <v>2056</v>
      </c>
      <c r="S13" s="2">
        <f t="shared" si="1"/>
        <v>351576</v>
      </c>
      <c r="T13" s="17">
        <f>SUMSQ(J12,K12,L12,M12,N12,O12,P12,Q12,Q13,P13,O13,N13,M13,L13,K13,J13)</f>
        <v>351576</v>
      </c>
      <c r="V13" s="1">
        <v>8</v>
      </c>
      <c r="W13" s="53" t="s">
        <v>170</v>
      </c>
      <c r="X13" s="51" t="s">
        <v>68</v>
      </c>
      <c r="Y13" s="51" t="s">
        <v>96</v>
      </c>
      <c r="Z13" s="51" t="s">
        <v>200</v>
      </c>
      <c r="AA13" s="50" t="s">
        <v>116</v>
      </c>
      <c r="AB13" s="50" t="s">
        <v>251</v>
      </c>
      <c r="AC13" s="50" t="s">
        <v>158</v>
      </c>
      <c r="AD13" s="50" t="s">
        <v>25</v>
      </c>
      <c r="AE13" s="51" t="s">
        <v>260</v>
      </c>
      <c r="AF13" s="51" t="s">
        <v>111</v>
      </c>
      <c r="AG13" s="51" t="s">
        <v>14</v>
      </c>
      <c r="AH13" s="51" t="s">
        <v>165</v>
      </c>
      <c r="AI13" s="50" t="s">
        <v>57</v>
      </c>
      <c r="AJ13" s="50" t="s">
        <v>177</v>
      </c>
      <c r="AK13" s="50" t="s">
        <v>209</v>
      </c>
      <c r="AL13" s="54" t="s">
        <v>91</v>
      </c>
    </row>
    <row r="14" spans="1:38" x14ac:dyDescent="0.2">
      <c r="A14" s="1">
        <v>9</v>
      </c>
      <c r="B14" s="62">
        <v>246</v>
      </c>
      <c r="C14" s="63">
        <v>96</v>
      </c>
      <c r="D14" s="63">
        <v>174</v>
      </c>
      <c r="E14" s="63">
        <v>8</v>
      </c>
      <c r="F14" s="63">
        <v>97</v>
      </c>
      <c r="G14" s="63">
        <v>203</v>
      </c>
      <c r="H14" s="63">
        <v>57</v>
      </c>
      <c r="I14" s="63">
        <v>147</v>
      </c>
      <c r="J14" s="63">
        <v>130</v>
      </c>
      <c r="K14" s="63">
        <v>44</v>
      </c>
      <c r="L14" s="63">
        <v>218</v>
      </c>
      <c r="M14" s="63">
        <v>116</v>
      </c>
      <c r="N14" s="63">
        <v>21</v>
      </c>
      <c r="O14" s="63">
        <v>191</v>
      </c>
      <c r="P14" s="63">
        <v>77</v>
      </c>
      <c r="Q14" s="64">
        <v>231</v>
      </c>
      <c r="R14" s="2">
        <f t="shared" si="0"/>
        <v>2056</v>
      </c>
      <c r="S14" s="2">
        <f t="shared" si="1"/>
        <v>351576</v>
      </c>
      <c r="T14" s="17">
        <f>SUMSQ(B14,C14,D14,E14,F14,G14,H14,I14,I15,H15,G15,F15,E15,D15,C15,B15)</f>
        <v>351576</v>
      </c>
      <c r="V14" s="1">
        <v>9</v>
      </c>
      <c r="W14" s="49" t="s">
        <v>180</v>
      </c>
      <c r="X14" s="50" t="s">
        <v>62</v>
      </c>
      <c r="Y14" s="50" t="s">
        <v>94</v>
      </c>
      <c r="Z14" s="50" t="s">
        <v>213</v>
      </c>
      <c r="AA14" s="51" t="s">
        <v>106</v>
      </c>
      <c r="AB14" s="51" t="s">
        <v>257</v>
      </c>
      <c r="AC14" s="51" t="s">
        <v>160</v>
      </c>
      <c r="AD14" s="51" t="s">
        <v>11</v>
      </c>
      <c r="AE14" s="50" t="s">
        <v>246</v>
      </c>
      <c r="AF14" s="50" t="s">
        <v>113</v>
      </c>
      <c r="AG14" s="50" t="s">
        <v>20</v>
      </c>
      <c r="AH14" s="50" t="s">
        <v>155</v>
      </c>
      <c r="AI14" s="51" t="s">
        <v>71</v>
      </c>
      <c r="AJ14" s="51" t="s">
        <v>175</v>
      </c>
      <c r="AK14" s="51" t="s">
        <v>203</v>
      </c>
      <c r="AL14" s="52" t="s">
        <v>101</v>
      </c>
    </row>
    <row r="15" spans="1:38" x14ac:dyDescent="0.2">
      <c r="A15" s="1">
        <v>10</v>
      </c>
      <c r="B15" s="62">
        <v>69</v>
      </c>
      <c r="C15" s="63">
        <v>239</v>
      </c>
      <c r="D15" s="63">
        <v>29</v>
      </c>
      <c r="E15" s="63">
        <v>183</v>
      </c>
      <c r="F15" s="63">
        <v>210</v>
      </c>
      <c r="G15" s="63">
        <v>124</v>
      </c>
      <c r="H15" s="63">
        <v>138</v>
      </c>
      <c r="I15" s="63">
        <v>36</v>
      </c>
      <c r="J15" s="63">
        <v>49</v>
      </c>
      <c r="K15" s="63">
        <v>155</v>
      </c>
      <c r="L15" s="63">
        <v>105</v>
      </c>
      <c r="M15" s="63">
        <v>195</v>
      </c>
      <c r="N15" s="63">
        <v>166</v>
      </c>
      <c r="O15" s="63">
        <v>16</v>
      </c>
      <c r="P15" s="63">
        <v>254</v>
      </c>
      <c r="Q15" s="64">
        <v>88</v>
      </c>
      <c r="R15" s="2">
        <f t="shared" si="0"/>
        <v>2056</v>
      </c>
      <c r="S15" s="2">
        <f t="shared" si="1"/>
        <v>351576</v>
      </c>
      <c r="T15" s="17">
        <f>SUMSQ(J14,K14,L14,M14,N14,O14,P14,Q14,Q15,P15,O15,N15,M15,L15,K15,J15)</f>
        <v>351576</v>
      </c>
      <c r="V15" s="1">
        <v>10</v>
      </c>
      <c r="W15" s="49" t="s">
        <v>36</v>
      </c>
      <c r="X15" s="50" t="s">
        <v>139</v>
      </c>
      <c r="Y15" s="50" t="s">
        <v>230</v>
      </c>
      <c r="Z15" s="50" t="s">
        <v>129</v>
      </c>
      <c r="AA15" s="51" t="s">
        <v>218</v>
      </c>
      <c r="AB15" s="51" t="s">
        <v>85</v>
      </c>
      <c r="AC15" s="51" t="s">
        <v>55</v>
      </c>
      <c r="AD15" s="51" t="s">
        <v>190</v>
      </c>
      <c r="AE15" s="50" t="s">
        <v>3</v>
      </c>
      <c r="AF15" s="50" t="s">
        <v>229</v>
      </c>
      <c r="AG15" s="50" t="s">
        <v>195</v>
      </c>
      <c r="AH15" s="50" t="s">
        <v>46</v>
      </c>
      <c r="AI15" s="51" t="s">
        <v>144</v>
      </c>
      <c r="AJ15" s="51" t="s">
        <v>27</v>
      </c>
      <c r="AK15" s="51" t="s">
        <v>122</v>
      </c>
      <c r="AL15" s="52" t="s">
        <v>241</v>
      </c>
    </row>
    <row r="16" spans="1:38" x14ac:dyDescent="0.2">
      <c r="A16" s="1">
        <v>11</v>
      </c>
      <c r="B16" s="62">
        <v>132</v>
      </c>
      <c r="C16" s="63">
        <v>42</v>
      </c>
      <c r="D16" s="63">
        <v>220</v>
      </c>
      <c r="E16" s="63">
        <v>114</v>
      </c>
      <c r="F16" s="63">
        <v>23</v>
      </c>
      <c r="G16" s="63">
        <v>189</v>
      </c>
      <c r="H16" s="63">
        <v>79</v>
      </c>
      <c r="I16" s="63">
        <v>229</v>
      </c>
      <c r="J16" s="63">
        <v>248</v>
      </c>
      <c r="K16" s="63">
        <v>94</v>
      </c>
      <c r="L16" s="63">
        <v>176</v>
      </c>
      <c r="M16" s="63">
        <v>6</v>
      </c>
      <c r="N16" s="63">
        <v>99</v>
      </c>
      <c r="O16" s="63">
        <v>201</v>
      </c>
      <c r="P16" s="63">
        <v>59</v>
      </c>
      <c r="Q16" s="64">
        <v>145</v>
      </c>
      <c r="R16" s="2">
        <f t="shared" si="0"/>
        <v>2056</v>
      </c>
      <c r="S16" s="2">
        <f t="shared" si="1"/>
        <v>351576</v>
      </c>
      <c r="T16" s="17">
        <f>SUMSQ(B16,C16,D16,E16,F16,G16,H16,I16,I17,H17,G17,F17,E17,D17,C17,B17)</f>
        <v>351576</v>
      </c>
      <c r="V16" s="1">
        <v>11</v>
      </c>
      <c r="W16" s="49" t="s">
        <v>133</v>
      </c>
      <c r="X16" s="50" t="s">
        <v>234</v>
      </c>
      <c r="Y16" s="50" t="s">
        <v>143</v>
      </c>
      <c r="Z16" s="50" t="s">
        <v>40</v>
      </c>
      <c r="AA16" s="51" t="s">
        <v>186</v>
      </c>
      <c r="AB16" s="51" t="s">
        <v>51</v>
      </c>
      <c r="AC16" s="51" t="s">
        <v>81</v>
      </c>
      <c r="AD16" s="51" t="s">
        <v>214</v>
      </c>
      <c r="AE16" s="50" t="s">
        <v>43</v>
      </c>
      <c r="AF16" s="50" t="s">
        <v>191</v>
      </c>
      <c r="AG16" s="50" t="s">
        <v>225</v>
      </c>
      <c r="AH16" s="50" t="s">
        <v>75</v>
      </c>
      <c r="AI16" s="51" t="s">
        <v>245</v>
      </c>
      <c r="AJ16" s="51" t="s">
        <v>126</v>
      </c>
      <c r="AK16" s="51" t="s">
        <v>31</v>
      </c>
      <c r="AL16" s="52" t="s">
        <v>148</v>
      </c>
    </row>
    <row r="17" spans="1:38" x14ac:dyDescent="0.2">
      <c r="A17" s="1">
        <v>12</v>
      </c>
      <c r="B17" s="62">
        <v>51</v>
      </c>
      <c r="C17" s="63">
        <v>153</v>
      </c>
      <c r="D17" s="63">
        <v>107</v>
      </c>
      <c r="E17" s="63">
        <v>193</v>
      </c>
      <c r="F17" s="63">
        <v>168</v>
      </c>
      <c r="G17" s="63">
        <v>14</v>
      </c>
      <c r="H17" s="63">
        <v>256</v>
      </c>
      <c r="I17" s="63">
        <v>86</v>
      </c>
      <c r="J17" s="63">
        <v>71</v>
      </c>
      <c r="K17" s="63">
        <v>237</v>
      </c>
      <c r="L17" s="63">
        <v>31</v>
      </c>
      <c r="M17" s="63">
        <v>181</v>
      </c>
      <c r="N17" s="63">
        <v>212</v>
      </c>
      <c r="O17" s="63">
        <v>122</v>
      </c>
      <c r="P17" s="63">
        <v>140</v>
      </c>
      <c r="Q17" s="64">
        <v>34</v>
      </c>
      <c r="R17" s="2">
        <f t="shared" si="0"/>
        <v>2056</v>
      </c>
      <c r="S17" s="2">
        <f t="shared" si="1"/>
        <v>351576</v>
      </c>
      <c r="T17" s="17">
        <f>SUMSQ(J16,K16,L16,M16,N16,O16,P16,Q16,Q17,P17,O17,N17,M17,L17,K17,J17)</f>
        <v>351576</v>
      </c>
      <c r="V17" s="1">
        <v>12</v>
      </c>
      <c r="W17" s="49" t="s">
        <v>5</v>
      </c>
      <c r="X17" s="50" t="s">
        <v>90</v>
      </c>
      <c r="Y17" s="50" t="s">
        <v>58</v>
      </c>
      <c r="Z17" s="50" t="s">
        <v>176</v>
      </c>
      <c r="AA17" s="51" t="s">
        <v>15</v>
      </c>
      <c r="AB17" s="51" t="s">
        <v>164</v>
      </c>
      <c r="AC17" s="51" t="s">
        <v>261</v>
      </c>
      <c r="AD17" s="51" t="s">
        <v>110</v>
      </c>
      <c r="AE17" s="50" t="s">
        <v>159</v>
      </c>
      <c r="AF17" s="50" t="s">
        <v>24</v>
      </c>
      <c r="AG17" s="50" t="s">
        <v>117</v>
      </c>
      <c r="AH17" s="50" t="s">
        <v>250</v>
      </c>
      <c r="AI17" s="51" t="s">
        <v>97</v>
      </c>
      <c r="AJ17" s="51" t="s">
        <v>199</v>
      </c>
      <c r="AK17" s="51" t="s">
        <v>171</v>
      </c>
      <c r="AL17" s="52" t="s">
        <v>67</v>
      </c>
    </row>
    <row r="18" spans="1:38" x14ac:dyDescent="0.2">
      <c r="A18" s="1">
        <v>13</v>
      </c>
      <c r="B18" s="62">
        <v>46</v>
      </c>
      <c r="C18" s="63">
        <v>136</v>
      </c>
      <c r="D18" s="63">
        <v>118</v>
      </c>
      <c r="E18" s="63">
        <v>224</v>
      </c>
      <c r="F18" s="63">
        <v>185</v>
      </c>
      <c r="G18" s="63">
        <v>19</v>
      </c>
      <c r="H18" s="63">
        <v>225</v>
      </c>
      <c r="I18" s="63">
        <v>75</v>
      </c>
      <c r="J18" s="63">
        <v>90</v>
      </c>
      <c r="K18" s="63">
        <v>244</v>
      </c>
      <c r="L18" s="63">
        <v>2</v>
      </c>
      <c r="M18" s="63">
        <v>172</v>
      </c>
      <c r="N18" s="63">
        <v>205</v>
      </c>
      <c r="O18" s="63">
        <v>103</v>
      </c>
      <c r="P18" s="63">
        <v>149</v>
      </c>
      <c r="Q18" s="64">
        <v>63</v>
      </c>
      <c r="R18" s="2">
        <f t="shared" si="0"/>
        <v>2056</v>
      </c>
      <c r="S18" s="2">
        <f t="shared" si="1"/>
        <v>351576</v>
      </c>
      <c r="T18" s="17">
        <f>SUMSQ(B18,C18,D18,E18,F18,G18,H18,I18,I19,H19,G19,F19,E19,D19,C19,B19)</f>
        <v>351576</v>
      </c>
      <c r="V18" s="1">
        <v>13</v>
      </c>
      <c r="W18" s="53" t="s">
        <v>87</v>
      </c>
      <c r="X18" s="51" t="s">
        <v>220</v>
      </c>
      <c r="Y18" s="51" t="s">
        <v>188</v>
      </c>
      <c r="Z18" s="51" t="s">
        <v>53</v>
      </c>
      <c r="AA18" s="50" t="s">
        <v>137</v>
      </c>
      <c r="AB18" s="50" t="s">
        <v>34</v>
      </c>
      <c r="AC18" s="50" t="s">
        <v>131</v>
      </c>
      <c r="AD18" s="50" t="s">
        <v>232</v>
      </c>
      <c r="AE18" s="51" t="s">
        <v>29</v>
      </c>
      <c r="AF18" s="51" t="s">
        <v>146</v>
      </c>
      <c r="AG18" s="51" t="s">
        <v>239</v>
      </c>
      <c r="AH18" s="51" t="s">
        <v>120</v>
      </c>
      <c r="AI18" s="50" t="s">
        <v>227</v>
      </c>
      <c r="AJ18" s="50" t="s">
        <v>77</v>
      </c>
      <c r="AK18" s="50" t="s">
        <v>48</v>
      </c>
      <c r="AL18" s="54" t="s">
        <v>197</v>
      </c>
    </row>
    <row r="19" spans="1:38" x14ac:dyDescent="0.2">
      <c r="A19" s="1">
        <v>14</v>
      </c>
      <c r="B19" s="62">
        <v>157</v>
      </c>
      <c r="C19" s="63">
        <v>55</v>
      </c>
      <c r="D19" s="63">
        <v>197</v>
      </c>
      <c r="E19" s="63">
        <v>111</v>
      </c>
      <c r="F19" s="63">
        <v>10</v>
      </c>
      <c r="G19" s="63">
        <v>164</v>
      </c>
      <c r="H19" s="63">
        <v>82</v>
      </c>
      <c r="I19" s="63">
        <v>252</v>
      </c>
      <c r="J19" s="63">
        <v>233</v>
      </c>
      <c r="K19" s="63">
        <v>67</v>
      </c>
      <c r="L19" s="63">
        <v>177</v>
      </c>
      <c r="M19" s="63">
        <v>27</v>
      </c>
      <c r="N19" s="63">
        <v>126</v>
      </c>
      <c r="O19" s="63">
        <v>216</v>
      </c>
      <c r="P19" s="63">
        <v>38</v>
      </c>
      <c r="Q19" s="64">
        <v>144</v>
      </c>
      <c r="R19" s="2">
        <f t="shared" si="0"/>
        <v>2056</v>
      </c>
      <c r="S19" s="2">
        <f t="shared" si="1"/>
        <v>351576</v>
      </c>
      <c r="T19" s="17">
        <f>SUMSQ(J18,K18,L18,M18,N18,O18,P18,Q18,Q19,P19,O19,N19,M19,L19,K19,J19)</f>
        <v>351576</v>
      </c>
      <c r="V19" s="1">
        <v>14</v>
      </c>
      <c r="W19" s="53" t="s">
        <v>255</v>
      </c>
      <c r="X19" s="51" t="s">
        <v>104</v>
      </c>
      <c r="Y19" s="51" t="s">
        <v>13</v>
      </c>
      <c r="Z19" s="51" t="s">
        <v>162</v>
      </c>
      <c r="AA19" s="50" t="s">
        <v>64</v>
      </c>
      <c r="AB19" s="50" t="s">
        <v>182</v>
      </c>
      <c r="AC19" s="50" t="s">
        <v>211</v>
      </c>
      <c r="AD19" s="50" t="s">
        <v>92</v>
      </c>
      <c r="AE19" s="51" t="s">
        <v>173</v>
      </c>
      <c r="AF19" s="51" t="s">
        <v>69</v>
      </c>
      <c r="AG19" s="51" t="s">
        <v>103</v>
      </c>
      <c r="AH19" s="51" t="s">
        <v>205</v>
      </c>
      <c r="AI19" s="50" t="s">
        <v>115</v>
      </c>
      <c r="AJ19" s="50" t="s">
        <v>248</v>
      </c>
      <c r="AK19" s="50" t="s">
        <v>153</v>
      </c>
      <c r="AL19" s="54" t="s">
        <v>18</v>
      </c>
    </row>
    <row r="20" spans="1:38" x14ac:dyDescent="0.2">
      <c r="A20" s="1">
        <v>15</v>
      </c>
      <c r="B20" s="62">
        <v>92</v>
      </c>
      <c r="C20" s="63">
        <v>242</v>
      </c>
      <c r="D20" s="63">
        <v>4</v>
      </c>
      <c r="E20" s="63">
        <v>170</v>
      </c>
      <c r="F20" s="63">
        <v>207</v>
      </c>
      <c r="G20" s="63">
        <v>101</v>
      </c>
      <c r="H20" s="63">
        <v>151</v>
      </c>
      <c r="I20" s="63">
        <v>61</v>
      </c>
      <c r="J20" s="63">
        <v>48</v>
      </c>
      <c r="K20" s="63">
        <v>134</v>
      </c>
      <c r="L20" s="63">
        <v>120</v>
      </c>
      <c r="M20" s="63">
        <v>222</v>
      </c>
      <c r="N20" s="63">
        <v>187</v>
      </c>
      <c r="O20" s="63">
        <v>17</v>
      </c>
      <c r="P20" s="63">
        <v>227</v>
      </c>
      <c r="Q20" s="64">
        <v>73</v>
      </c>
      <c r="R20" s="2">
        <f t="shared" si="0"/>
        <v>2056</v>
      </c>
      <c r="S20" s="2">
        <f t="shared" si="1"/>
        <v>351576</v>
      </c>
      <c r="T20" s="17">
        <f>SUMSQ(B20,C20,D20,E20,F20,G20,H20,I20,I21,H21,G21,F21,E21,D21,C21,B21)</f>
        <v>351576</v>
      </c>
      <c r="V20" s="1">
        <v>15</v>
      </c>
      <c r="W20" s="53" t="s">
        <v>166</v>
      </c>
      <c r="X20" s="51" t="s">
        <v>17</v>
      </c>
      <c r="Y20" s="51" t="s">
        <v>108</v>
      </c>
      <c r="Z20" s="51" t="s">
        <v>259</v>
      </c>
      <c r="AA20" s="50" t="s">
        <v>88</v>
      </c>
      <c r="AB20" s="50" t="s">
        <v>208</v>
      </c>
      <c r="AC20" s="50" t="s">
        <v>178</v>
      </c>
      <c r="AD20" s="50" t="s">
        <v>60</v>
      </c>
      <c r="AE20" s="51" t="s">
        <v>201</v>
      </c>
      <c r="AF20" s="51" t="s">
        <v>99</v>
      </c>
      <c r="AG20" s="51" t="s">
        <v>65</v>
      </c>
      <c r="AH20" s="51" t="s">
        <v>169</v>
      </c>
      <c r="AI20" s="50" t="s">
        <v>22</v>
      </c>
      <c r="AJ20" s="50" t="s">
        <v>157</v>
      </c>
      <c r="AK20" s="50" t="s">
        <v>252</v>
      </c>
      <c r="AL20" s="54" t="s">
        <v>119</v>
      </c>
    </row>
    <row r="21" spans="1:38" ht="13.5" thickBot="1" x14ac:dyDescent="0.25">
      <c r="A21" s="1">
        <v>16</v>
      </c>
      <c r="B21" s="65">
        <v>235</v>
      </c>
      <c r="C21" s="66">
        <v>65</v>
      </c>
      <c r="D21" s="66">
        <v>179</v>
      </c>
      <c r="E21" s="66">
        <v>25</v>
      </c>
      <c r="F21" s="66">
        <v>128</v>
      </c>
      <c r="G21" s="66">
        <v>214</v>
      </c>
      <c r="H21" s="66">
        <v>40</v>
      </c>
      <c r="I21" s="66">
        <v>142</v>
      </c>
      <c r="J21" s="66">
        <v>159</v>
      </c>
      <c r="K21" s="66">
        <v>53</v>
      </c>
      <c r="L21" s="66">
        <v>199</v>
      </c>
      <c r="M21" s="66">
        <v>109</v>
      </c>
      <c r="N21" s="66">
        <v>12</v>
      </c>
      <c r="O21" s="66">
        <v>162</v>
      </c>
      <c r="P21" s="66">
        <v>84</v>
      </c>
      <c r="Q21" s="67">
        <v>250</v>
      </c>
      <c r="R21" s="2">
        <f t="shared" si="0"/>
        <v>2056</v>
      </c>
      <c r="S21" s="2">
        <f t="shared" si="1"/>
        <v>351576</v>
      </c>
      <c r="T21" s="17">
        <f>SUMSQ(J20,K20,L20,M20,N20,O20,P20,Q20,Q21,P21,O21,N21,M21,L21,K21,J21)</f>
        <v>351576</v>
      </c>
      <c r="V21" s="1">
        <v>16</v>
      </c>
      <c r="W21" s="55" t="s">
        <v>49</v>
      </c>
      <c r="X21" s="56" t="s">
        <v>184</v>
      </c>
      <c r="Y21" s="56" t="s">
        <v>216</v>
      </c>
      <c r="Z21" s="56" t="s">
        <v>83</v>
      </c>
      <c r="AA21" s="57" t="s">
        <v>236</v>
      </c>
      <c r="AB21" s="57" t="s">
        <v>135</v>
      </c>
      <c r="AC21" s="57" t="s">
        <v>38</v>
      </c>
      <c r="AD21" s="57" t="s">
        <v>141</v>
      </c>
      <c r="AE21" s="56" t="s">
        <v>124</v>
      </c>
      <c r="AF21" s="56" t="s">
        <v>243</v>
      </c>
      <c r="AG21" s="56" t="s">
        <v>150</v>
      </c>
      <c r="AH21" s="56" t="s">
        <v>33</v>
      </c>
      <c r="AI21" s="57" t="s">
        <v>193</v>
      </c>
      <c r="AJ21" s="57" t="s">
        <v>44</v>
      </c>
      <c r="AK21" s="57" t="s">
        <v>73</v>
      </c>
      <c r="AL21" s="58" t="s">
        <v>223</v>
      </c>
    </row>
    <row r="22" spans="1:38" x14ac:dyDescent="0.2">
      <c r="A22" s="3" t="s">
        <v>0</v>
      </c>
      <c r="B22" s="2">
        <f>SUM(B6:B21)</f>
        <v>2056</v>
      </c>
      <c r="C22" s="2">
        <f t="shared" ref="C22:Q22" si="2">SUM(C6:C21)</f>
        <v>2056</v>
      </c>
      <c r="D22" s="2">
        <f t="shared" si="2"/>
        <v>2056</v>
      </c>
      <c r="E22" s="2">
        <f t="shared" si="2"/>
        <v>2056</v>
      </c>
      <c r="F22" s="2">
        <f t="shared" si="2"/>
        <v>2056</v>
      </c>
      <c r="G22" s="2">
        <f t="shared" si="2"/>
        <v>2056</v>
      </c>
      <c r="H22" s="2">
        <f t="shared" si="2"/>
        <v>2056</v>
      </c>
      <c r="I22" s="2">
        <f t="shared" si="2"/>
        <v>2056</v>
      </c>
      <c r="J22" s="2">
        <f t="shared" si="2"/>
        <v>2056</v>
      </c>
      <c r="K22" s="2">
        <f t="shared" si="2"/>
        <v>2056</v>
      </c>
      <c r="L22" s="2">
        <f t="shared" si="2"/>
        <v>2056</v>
      </c>
      <c r="M22" s="2">
        <f t="shared" si="2"/>
        <v>2056</v>
      </c>
      <c r="N22" s="2">
        <f t="shared" si="2"/>
        <v>2056</v>
      </c>
      <c r="O22" s="2">
        <f t="shared" si="2"/>
        <v>2056</v>
      </c>
      <c r="P22" s="2">
        <f t="shared" si="2"/>
        <v>2056</v>
      </c>
      <c r="Q22" s="2">
        <f t="shared" si="2"/>
        <v>2056</v>
      </c>
    </row>
    <row r="23" spans="1:38" x14ac:dyDescent="0.2">
      <c r="A23" s="3" t="s">
        <v>1</v>
      </c>
      <c r="B23" s="2">
        <f>SUMSQ(B6:B21)</f>
        <v>351576</v>
      </c>
      <c r="C23" s="2">
        <f t="shared" ref="C23:Q23" si="3">SUMSQ(C6:C21)</f>
        <v>351576</v>
      </c>
      <c r="D23" s="2">
        <f t="shared" si="3"/>
        <v>351576</v>
      </c>
      <c r="E23" s="2">
        <f t="shared" si="3"/>
        <v>351576</v>
      </c>
      <c r="F23" s="2">
        <f t="shared" si="3"/>
        <v>351576</v>
      </c>
      <c r="G23" s="2">
        <f t="shared" si="3"/>
        <v>351576</v>
      </c>
      <c r="H23" s="2">
        <f t="shared" si="3"/>
        <v>351576</v>
      </c>
      <c r="I23" s="2">
        <f t="shared" si="3"/>
        <v>351576</v>
      </c>
      <c r="J23" s="2">
        <f t="shared" si="3"/>
        <v>351576</v>
      </c>
      <c r="K23" s="2">
        <f t="shared" si="3"/>
        <v>351576</v>
      </c>
      <c r="L23" s="2">
        <f t="shared" si="3"/>
        <v>351576</v>
      </c>
      <c r="M23" s="2">
        <f t="shared" si="3"/>
        <v>351576</v>
      </c>
      <c r="N23" s="2">
        <f t="shared" si="3"/>
        <v>351576</v>
      </c>
      <c r="O23" s="2">
        <f t="shared" si="3"/>
        <v>351576</v>
      </c>
      <c r="P23" s="2">
        <f t="shared" si="3"/>
        <v>351576</v>
      </c>
      <c r="Q23" s="2">
        <f t="shared" si="3"/>
        <v>351576</v>
      </c>
    </row>
    <row r="24" spans="1:38" x14ac:dyDescent="0.2">
      <c r="A24" s="3" t="s">
        <v>265</v>
      </c>
      <c r="B24" s="17">
        <f>SUMSQ(B6,B7,B8,B9,B10,B11,B12,B13,C13,C12,C11,C10,C9,C8,C7,C6)</f>
        <v>351576</v>
      </c>
      <c r="C24" s="17">
        <f>SUMSQ(B21,B20,B19,B18,B17,B16,B15,B14,C14,C15,C16,C17,C18,C19,C20,C21)</f>
        <v>351576</v>
      </c>
      <c r="D24" s="17">
        <f>SUMSQ(D6,D7,D8,D9,D10,D11,D12,D13,E13,E12,E11,E10,E9,E8,E7,E6)</f>
        <v>351576</v>
      </c>
      <c r="E24" s="17">
        <f>SUMSQ(D21,D20,D19,D18,D17,D16,D15,D14,E14,E15,E16,E17,E18,E19,E20,E21)</f>
        <v>351576</v>
      </c>
      <c r="F24" s="17">
        <f>SUMSQ(F6,F7,F8,F9,F10,F11,F12,F13,G13,G12,G11,G10,G9,G8,G7,G6)</f>
        <v>351576</v>
      </c>
      <c r="G24" s="17">
        <f>SUMSQ(F21,F20,F19,F18,F17,F16,F15,F14,G14,G15,G16,G17,G18,G19,G20,G21)</f>
        <v>351576</v>
      </c>
      <c r="H24" s="17">
        <f>SUMSQ(H6,H7,H8,H9,H10,H11,H12,H13,I13,I12,I11,I10,I9,I8,I7,I6)</f>
        <v>351576</v>
      </c>
      <c r="I24" s="17">
        <f>SUMSQ(H21,H20,H19,H18,H17,H16,H15,H14,I14,I15,I16,I17,I18,I19,I20,I21)</f>
        <v>351576</v>
      </c>
      <c r="J24" s="17">
        <f>SUMSQ(J6,J7,J8,J9,J10,J11,J12,J13,K13,K12,K11,K10,K9,K8,K7,K6)</f>
        <v>351576</v>
      </c>
      <c r="K24" s="17">
        <f>SUMSQ(J21,J20,J19,J18,J17,J16,J15,J14,K14,K15,K16,K17,K18,K19,K20,K21)</f>
        <v>351576</v>
      </c>
      <c r="L24" s="17">
        <f>SUMSQ(L6,L7,L8,L9,L10,L11,L12,L13,M13,M12,M11,M10,M9,M8,M7,M6)</f>
        <v>351576</v>
      </c>
      <c r="M24" s="17">
        <f>SUMSQ(L21,L20,L19,L18,L17,L16,L15,L14,M14,M15,M16,M17,M18,M19,M20,M21)</f>
        <v>351576</v>
      </c>
      <c r="N24" s="17">
        <f>SUMSQ(N6,N7,N8,N9,N10,N11,N12,N13,O13,O12,O11,O10,O9,O8,O7,O6)</f>
        <v>351576</v>
      </c>
      <c r="O24" s="17">
        <f>SUMSQ(N21,N20,N19,N18,N17,N16,N15,N14,O14,O15,O16,O17,O18,O19,O20,O21)</f>
        <v>351576</v>
      </c>
      <c r="P24" s="17">
        <f>SUMSQ(P6,P7,P8,P9,P10,P11,P12,P13,Q13,Q12,Q11,Q10,Q9,Q8,Q7,Q6)</f>
        <v>351576</v>
      </c>
      <c r="Q24" s="17">
        <f>SUMSQ(P21,P20,P19,P18,P17,P16,P15,P14,Q14,Q15,Q16,Q17,Q18,Q19,Q20,Q21)</f>
        <v>351576</v>
      </c>
    </row>
    <row r="25" spans="1:38" x14ac:dyDescent="0.2">
      <c r="A25" s="3" t="s">
        <v>265</v>
      </c>
      <c r="B25" s="21">
        <f>SUMSQ(B6,C6,D6,E6,B7,C7,D7,E7,B8,C8,D8,E8,B9,C9,D9,E9)</f>
        <v>351576</v>
      </c>
      <c r="C25" s="21">
        <f>SUMSQ(B10,C10,D10,E10,B11,C11,D11,E11,B12,C12,D12,E12,B13,C13,D13,E13)</f>
        <v>351576</v>
      </c>
      <c r="D25" s="21">
        <f>SUMSQ(B14,C14,D14,E14,B15,C15,D15,E15,B16,C16,D16,E16,B17,C17,D17,E17)</f>
        <v>351576</v>
      </c>
      <c r="E25" s="21">
        <f>SUMSQ(B18,C18,D18,E18,B19,C19,D19,E19,B20,C20,D20,E20,B21,C21,D21,E21)</f>
        <v>351576</v>
      </c>
      <c r="F25" s="21">
        <f>SUMSQ(F6,G6,H6,I6,F7,G7,H7,I7,F8,G8,H8,I8,F9,G9,H9,I9)</f>
        <v>351576</v>
      </c>
      <c r="G25" s="21">
        <f>SUMSQ(F10,G10,H10,I10,F11,G11,H11,I11,F12,G12,H12,I12,F13,G13,H13,I13)</f>
        <v>351576</v>
      </c>
      <c r="H25" s="21">
        <f>SUMSQ(F14,G14,H14,I14,F15,G15,H15,I15,F16,G16,H16,I16,F17,G17,H17,I17)</f>
        <v>351576</v>
      </c>
      <c r="I25" s="21">
        <f>SUMSQ(F18,G18,H18,I18,F19,G19,H19,I19,F20,G20,H20,I20,F21,G21,H21,I21)</f>
        <v>351576</v>
      </c>
      <c r="J25" s="21">
        <f>SUMSQ(J6,K6,L6,M6,J7,K7,L7,M7,J8,K8,L8,M8,J9,K9,L9,M9)</f>
        <v>351576</v>
      </c>
      <c r="K25" s="21">
        <f>SUMSQ(J10,K10,L10,M10,J11,K11,L11,M11,J12,K12,L12,M12,J13,K13,L13,M13)</f>
        <v>351576</v>
      </c>
      <c r="L25" s="21">
        <f>SUMSQ(J14,K14,L14,M14,J15,K15,L15,M15,J16,K16,L16,M16,J17,K17,L17,M17)</f>
        <v>351576</v>
      </c>
      <c r="M25" s="21">
        <f>SUMSQ(J18,K18,L18,M18,J19,K19,L19,M19,J20,K20,L20,M20,J21,K21,L21,M21)</f>
        <v>351576</v>
      </c>
      <c r="N25" s="21">
        <f>SUMSQ(N6,O6,P6,Q6,N7,O7,P7,Q7,N8,O8,P8,Q8,N9,O9,P9,Q9)</f>
        <v>351576</v>
      </c>
      <c r="O25" s="21">
        <f>SUMSQ(N10,O10,P10,Q10,N11,O11,P11,Q11,N12,O12,P12,Q12,N13,O13,P13,Q13)</f>
        <v>351576</v>
      </c>
      <c r="P25" s="21">
        <f>SUMSQ(N14,O14,P14,Q14,N15,O15,P15,Q15,N16,O16,P16,Q16,N17,O17,P17,Q17)</f>
        <v>351576</v>
      </c>
      <c r="Q25" s="21">
        <f>SUMSQ(N18,O18,P18,Q18,N19,O19,P19,Q19,N20,O20,P20,Q20,N21,O21,P21,Q21)</f>
        <v>351576</v>
      </c>
    </row>
    <row r="26" spans="1:38" x14ac:dyDescent="0.2">
      <c r="R26" s="5" t="s">
        <v>0</v>
      </c>
      <c r="S26" s="5" t="s">
        <v>1</v>
      </c>
      <c r="T26" s="5" t="s">
        <v>2</v>
      </c>
    </row>
    <row r="27" spans="1:38" x14ac:dyDescent="0.2">
      <c r="A27" s="3" t="s">
        <v>3</v>
      </c>
      <c r="B27" s="18">
        <f>B6</f>
        <v>7</v>
      </c>
      <c r="C27" s="18">
        <f>C7</f>
        <v>30</v>
      </c>
      <c r="D27" s="18">
        <f>D8</f>
        <v>41</v>
      </c>
      <c r="E27" s="18">
        <f>E9</f>
        <v>52</v>
      </c>
      <c r="F27" s="18">
        <f>F10</f>
        <v>76</v>
      </c>
      <c r="G27" s="18">
        <f>G11</f>
        <v>81</v>
      </c>
      <c r="H27" s="18">
        <f>H12</f>
        <v>102</v>
      </c>
      <c r="I27" s="18">
        <f>I13</f>
        <v>127</v>
      </c>
      <c r="J27" s="18">
        <f>J14</f>
        <v>130</v>
      </c>
      <c r="K27" s="18">
        <f>K15</f>
        <v>155</v>
      </c>
      <c r="L27" s="18">
        <f>L16</f>
        <v>176</v>
      </c>
      <c r="M27" s="18">
        <f>M17</f>
        <v>181</v>
      </c>
      <c r="N27" s="18">
        <f>N18</f>
        <v>205</v>
      </c>
      <c r="O27" s="18">
        <f>O19</f>
        <v>216</v>
      </c>
      <c r="P27" s="18">
        <f>P20</f>
        <v>227</v>
      </c>
      <c r="Q27" s="19">
        <f>Q21</f>
        <v>250</v>
      </c>
      <c r="R27" s="2">
        <f t="shared" si="0"/>
        <v>2056</v>
      </c>
      <c r="S27" s="2">
        <f t="shared" si="1"/>
        <v>351576</v>
      </c>
      <c r="T27" s="2">
        <f t="shared" ref="T27:T30" si="4">B27^3+C27^3+D27^3+E27^3+F27^3+G27^3+H27^3+I27^3+J27^3+K27^3+L27^3+M27^3+N27^3+O27^3+P27^3+Q27^3</f>
        <v>67634176</v>
      </c>
    </row>
    <row r="28" spans="1:38" x14ac:dyDescent="0.2">
      <c r="A28" s="3" t="s">
        <v>4</v>
      </c>
      <c r="B28" s="18">
        <f>B21</f>
        <v>235</v>
      </c>
      <c r="C28" s="18">
        <f>C20</f>
        <v>242</v>
      </c>
      <c r="D28" s="18">
        <f>D19</f>
        <v>197</v>
      </c>
      <c r="E28" s="18">
        <f>E18</f>
        <v>224</v>
      </c>
      <c r="F28" s="18">
        <f>F17</f>
        <v>168</v>
      </c>
      <c r="G28" s="18">
        <f>G16</f>
        <v>189</v>
      </c>
      <c r="H28" s="18">
        <f>H15</f>
        <v>138</v>
      </c>
      <c r="I28" s="18">
        <f>I14</f>
        <v>147</v>
      </c>
      <c r="J28" s="18">
        <f>J13</f>
        <v>110</v>
      </c>
      <c r="K28" s="18">
        <f>K12</f>
        <v>119</v>
      </c>
      <c r="L28" s="18">
        <f>L11</f>
        <v>68</v>
      </c>
      <c r="M28" s="18">
        <f>M10</f>
        <v>89</v>
      </c>
      <c r="N28" s="18">
        <f>N9</f>
        <v>33</v>
      </c>
      <c r="O28" s="18">
        <f>O8</f>
        <v>60</v>
      </c>
      <c r="P28" s="18">
        <f>P7</f>
        <v>15</v>
      </c>
      <c r="Q28" s="19">
        <f>Q6</f>
        <v>22</v>
      </c>
      <c r="R28" s="2">
        <f t="shared" si="0"/>
        <v>2056</v>
      </c>
      <c r="S28" s="2">
        <f t="shared" si="1"/>
        <v>351576</v>
      </c>
      <c r="T28" s="2">
        <f t="shared" si="4"/>
        <v>67634176</v>
      </c>
    </row>
    <row r="29" spans="1:38" x14ac:dyDescent="0.2">
      <c r="A29" s="3" t="s">
        <v>5</v>
      </c>
      <c r="B29" s="20">
        <f>J6</f>
        <v>115</v>
      </c>
      <c r="C29" s="18">
        <f>K7</f>
        <v>106</v>
      </c>
      <c r="D29" s="18">
        <f>L8</f>
        <v>93</v>
      </c>
      <c r="E29" s="18">
        <f>M9</f>
        <v>72</v>
      </c>
      <c r="F29" s="18">
        <f>N10</f>
        <v>64</v>
      </c>
      <c r="G29" s="18">
        <f>O11</f>
        <v>37</v>
      </c>
      <c r="H29" s="18">
        <f>P12</f>
        <v>18</v>
      </c>
      <c r="I29" s="18">
        <f>Q13</f>
        <v>11</v>
      </c>
      <c r="J29" s="18">
        <f>B14</f>
        <v>246</v>
      </c>
      <c r="K29" s="18">
        <f>C15</f>
        <v>239</v>
      </c>
      <c r="L29" s="18">
        <f>D16</f>
        <v>220</v>
      </c>
      <c r="M29" s="18">
        <f>E17</f>
        <v>193</v>
      </c>
      <c r="N29" s="18">
        <f>F18</f>
        <v>185</v>
      </c>
      <c r="O29" s="18">
        <f>G19</f>
        <v>164</v>
      </c>
      <c r="P29" s="18">
        <f>H20</f>
        <v>151</v>
      </c>
      <c r="Q29" s="19">
        <f>I21</f>
        <v>142</v>
      </c>
      <c r="R29" s="2">
        <f t="shared" si="0"/>
        <v>2056</v>
      </c>
      <c r="S29" s="2">
        <f t="shared" si="1"/>
        <v>351576</v>
      </c>
      <c r="T29" s="2">
        <f t="shared" si="4"/>
        <v>67634176</v>
      </c>
    </row>
    <row r="30" spans="1:38" x14ac:dyDescent="0.2">
      <c r="A30" s="3" t="s">
        <v>6</v>
      </c>
      <c r="B30" s="20">
        <f>J21</f>
        <v>159</v>
      </c>
      <c r="C30" s="18">
        <f>K20</f>
        <v>134</v>
      </c>
      <c r="D30" s="18">
        <f>L19</f>
        <v>177</v>
      </c>
      <c r="E30" s="18">
        <f>M18</f>
        <v>172</v>
      </c>
      <c r="F30" s="18">
        <f>N17</f>
        <v>212</v>
      </c>
      <c r="G30" s="18">
        <f>O16</f>
        <v>201</v>
      </c>
      <c r="H30" s="18">
        <f>P15</f>
        <v>254</v>
      </c>
      <c r="I30" s="18">
        <f>Q14</f>
        <v>231</v>
      </c>
      <c r="J30" s="18">
        <f>B13</f>
        <v>26</v>
      </c>
      <c r="K30" s="18">
        <f>C12</f>
        <v>3</v>
      </c>
      <c r="L30" s="18">
        <f>D11</f>
        <v>56</v>
      </c>
      <c r="M30" s="18">
        <f>E10</f>
        <v>45</v>
      </c>
      <c r="N30" s="18">
        <f>F9</f>
        <v>85</v>
      </c>
      <c r="O30" s="18">
        <f>G8</f>
        <v>80</v>
      </c>
      <c r="P30" s="18">
        <f>H7</f>
        <v>123</v>
      </c>
      <c r="Q30" s="19">
        <f>I6</f>
        <v>98</v>
      </c>
      <c r="R30" s="2">
        <f t="shared" si="0"/>
        <v>2056</v>
      </c>
      <c r="S30" s="2">
        <f t="shared" si="1"/>
        <v>351576</v>
      </c>
      <c r="T30" s="2">
        <f t="shared" si="4"/>
        <v>67634176</v>
      </c>
    </row>
    <row r="31" spans="1:38" x14ac:dyDescent="0.2">
      <c r="B31" s="3"/>
    </row>
    <row r="32" spans="1:38" ht="13.5" thickBot="1" x14ac:dyDescent="0.25">
      <c r="A32" s="3" t="s">
        <v>262</v>
      </c>
      <c r="B32" s="1"/>
      <c r="W32" s="2" t="s">
        <v>280</v>
      </c>
    </row>
    <row r="33" spans="1:38" x14ac:dyDescent="0.2">
      <c r="A33" s="1">
        <v>1</v>
      </c>
      <c r="B33" s="59">
        <v>12</v>
      </c>
      <c r="C33" s="60">
        <v>162</v>
      </c>
      <c r="D33" s="60">
        <v>84</v>
      </c>
      <c r="E33" s="60">
        <v>250</v>
      </c>
      <c r="F33" s="60">
        <v>159</v>
      </c>
      <c r="G33" s="60">
        <v>53</v>
      </c>
      <c r="H33" s="60">
        <v>199</v>
      </c>
      <c r="I33" s="60">
        <v>109</v>
      </c>
      <c r="J33" s="60">
        <v>128</v>
      </c>
      <c r="K33" s="60">
        <v>214</v>
      </c>
      <c r="L33" s="60">
        <v>40</v>
      </c>
      <c r="M33" s="60">
        <v>142</v>
      </c>
      <c r="N33" s="60">
        <v>235</v>
      </c>
      <c r="O33" s="60">
        <v>65</v>
      </c>
      <c r="P33" s="60">
        <v>179</v>
      </c>
      <c r="Q33" s="61">
        <v>25</v>
      </c>
      <c r="R33" s="2">
        <f>SUM(B33:Q33)</f>
        <v>2056</v>
      </c>
      <c r="S33" s="2">
        <f>SUMSQ(B33:Q33)</f>
        <v>351576</v>
      </c>
      <c r="T33" s="17">
        <f>SUMSQ(B33,C33,D33,E33,F33,G33,H33,I33,I34,H34,G34,F34,E34,D34,C34,B34)</f>
        <v>351576</v>
      </c>
      <c r="V33" s="1">
        <v>1</v>
      </c>
      <c r="W33" s="45" t="s">
        <v>193</v>
      </c>
      <c r="X33" s="46" t="s">
        <v>44</v>
      </c>
      <c r="Y33" s="46" t="s">
        <v>73</v>
      </c>
      <c r="Z33" s="46" t="s">
        <v>223</v>
      </c>
      <c r="AA33" s="47" t="s">
        <v>124</v>
      </c>
      <c r="AB33" s="47" t="s">
        <v>243</v>
      </c>
      <c r="AC33" s="47" t="s">
        <v>150</v>
      </c>
      <c r="AD33" s="47" t="s">
        <v>33</v>
      </c>
      <c r="AE33" s="46" t="s">
        <v>236</v>
      </c>
      <c r="AF33" s="46" t="s">
        <v>135</v>
      </c>
      <c r="AG33" s="46" t="s">
        <v>38</v>
      </c>
      <c r="AH33" s="46" t="s">
        <v>141</v>
      </c>
      <c r="AI33" s="47" t="s">
        <v>49</v>
      </c>
      <c r="AJ33" s="47" t="s">
        <v>184</v>
      </c>
      <c r="AK33" s="47" t="s">
        <v>216</v>
      </c>
      <c r="AL33" s="48" t="s">
        <v>83</v>
      </c>
    </row>
    <row r="34" spans="1:38" x14ac:dyDescent="0.2">
      <c r="A34" s="1">
        <v>2</v>
      </c>
      <c r="B34" s="62">
        <v>187</v>
      </c>
      <c r="C34" s="63">
        <v>17</v>
      </c>
      <c r="D34" s="63">
        <v>227</v>
      </c>
      <c r="E34" s="63">
        <v>73</v>
      </c>
      <c r="F34" s="63">
        <v>48</v>
      </c>
      <c r="G34" s="63">
        <v>134</v>
      </c>
      <c r="H34" s="63">
        <v>120</v>
      </c>
      <c r="I34" s="63">
        <v>222</v>
      </c>
      <c r="J34" s="63">
        <v>207</v>
      </c>
      <c r="K34" s="63">
        <v>101</v>
      </c>
      <c r="L34" s="63">
        <v>151</v>
      </c>
      <c r="M34" s="63">
        <v>61</v>
      </c>
      <c r="N34" s="63">
        <v>92</v>
      </c>
      <c r="O34" s="63">
        <v>242</v>
      </c>
      <c r="P34" s="63">
        <v>4</v>
      </c>
      <c r="Q34" s="64">
        <v>170</v>
      </c>
      <c r="R34" s="2">
        <f t="shared" ref="R34:R48" si="5">SUM(B34:Q34)</f>
        <v>2056</v>
      </c>
      <c r="S34" s="2">
        <f t="shared" ref="S34:S48" si="6">SUMSQ(B34:Q34)</f>
        <v>351576</v>
      </c>
      <c r="T34" s="17">
        <f>SUMSQ(J33,K33,L33,M33,N33,O33,P33,Q33,Q34,P34,O34,N34,M34,L34,K34,J34)</f>
        <v>351576</v>
      </c>
      <c r="V34" s="1">
        <v>2</v>
      </c>
      <c r="W34" s="49" t="s">
        <v>22</v>
      </c>
      <c r="X34" s="50" t="s">
        <v>157</v>
      </c>
      <c r="Y34" s="50" t="s">
        <v>252</v>
      </c>
      <c r="Z34" s="50" t="s">
        <v>119</v>
      </c>
      <c r="AA34" s="51" t="s">
        <v>201</v>
      </c>
      <c r="AB34" s="51" t="s">
        <v>99</v>
      </c>
      <c r="AC34" s="51" t="s">
        <v>65</v>
      </c>
      <c r="AD34" s="51" t="s">
        <v>169</v>
      </c>
      <c r="AE34" s="50" t="s">
        <v>88</v>
      </c>
      <c r="AF34" s="50" t="s">
        <v>208</v>
      </c>
      <c r="AG34" s="50" t="s">
        <v>178</v>
      </c>
      <c r="AH34" s="50" t="s">
        <v>60</v>
      </c>
      <c r="AI34" s="51" t="s">
        <v>166</v>
      </c>
      <c r="AJ34" s="51" t="s">
        <v>17</v>
      </c>
      <c r="AK34" s="51" t="s">
        <v>108</v>
      </c>
      <c r="AL34" s="52" t="s">
        <v>259</v>
      </c>
    </row>
    <row r="35" spans="1:38" x14ac:dyDescent="0.2">
      <c r="A35" s="1">
        <v>3</v>
      </c>
      <c r="B35" s="62">
        <v>126</v>
      </c>
      <c r="C35" s="63">
        <v>216</v>
      </c>
      <c r="D35" s="63">
        <v>38</v>
      </c>
      <c r="E35" s="63">
        <v>144</v>
      </c>
      <c r="F35" s="63">
        <v>233</v>
      </c>
      <c r="G35" s="63">
        <v>67</v>
      </c>
      <c r="H35" s="63">
        <v>177</v>
      </c>
      <c r="I35" s="63">
        <v>27</v>
      </c>
      <c r="J35" s="63">
        <v>10</v>
      </c>
      <c r="K35" s="63">
        <v>164</v>
      </c>
      <c r="L35" s="63">
        <v>82</v>
      </c>
      <c r="M35" s="63">
        <v>252</v>
      </c>
      <c r="N35" s="63">
        <v>157</v>
      </c>
      <c r="O35" s="63">
        <v>55</v>
      </c>
      <c r="P35" s="63">
        <v>197</v>
      </c>
      <c r="Q35" s="64">
        <v>111</v>
      </c>
      <c r="R35" s="2">
        <f t="shared" si="5"/>
        <v>2056</v>
      </c>
      <c r="S35" s="2">
        <f t="shared" si="6"/>
        <v>351576</v>
      </c>
      <c r="T35" s="17">
        <f>SUMSQ(B35,C35,D35,E35,F35,G35,H35,I35,I36,H36,G36,F36,E36,D36,C36,B36)</f>
        <v>351576</v>
      </c>
      <c r="V35" s="1">
        <v>3</v>
      </c>
      <c r="W35" s="49" t="s">
        <v>115</v>
      </c>
      <c r="X35" s="50" t="s">
        <v>248</v>
      </c>
      <c r="Y35" s="50" t="s">
        <v>153</v>
      </c>
      <c r="Z35" s="50" t="s">
        <v>18</v>
      </c>
      <c r="AA35" s="51" t="s">
        <v>173</v>
      </c>
      <c r="AB35" s="51" t="s">
        <v>69</v>
      </c>
      <c r="AC35" s="51" t="s">
        <v>103</v>
      </c>
      <c r="AD35" s="51" t="s">
        <v>205</v>
      </c>
      <c r="AE35" s="50" t="s">
        <v>64</v>
      </c>
      <c r="AF35" s="50" t="s">
        <v>182</v>
      </c>
      <c r="AG35" s="50" t="s">
        <v>211</v>
      </c>
      <c r="AH35" s="50" t="s">
        <v>92</v>
      </c>
      <c r="AI35" s="51" t="s">
        <v>255</v>
      </c>
      <c r="AJ35" s="51" t="s">
        <v>104</v>
      </c>
      <c r="AK35" s="51" t="s">
        <v>13</v>
      </c>
      <c r="AL35" s="52" t="s">
        <v>162</v>
      </c>
    </row>
    <row r="36" spans="1:38" x14ac:dyDescent="0.2">
      <c r="A36" s="1">
        <v>4</v>
      </c>
      <c r="B36" s="62">
        <v>205</v>
      </c>
      <c r="C36" s="63">
        <v>103</v>
      </c>
      <c r="D36" s="63">
        <v>149</v>
      </c>
      <c r="E36" s="63">
        <v>63</v>
      </c>
      <c r="F36" s="63">
        <v>90</v>
      </c>
      <c r="G36" s="63">
        <v>244</v>
      </c>
      <c r="H36" s="63">
        <v>2</v>
      </c>
      <c r="I36" s="63">
        <v>172</v>
      </c>
      <c r="J36" s="63">
        <v>185</v>
      </c>
      <c r="K36" s="63">
        <v>19</v>
      </c>
      <c r="L36" s="63">
        <v>225</v>
      </c>
      <c r="M36" s="63">
        <v>75</v>
      </c>
      <c r="N36" s="63">
        <v>46</v>
      </c>
      <c r="O36" s="63">
        <v>136</v>
      </c>
      <c r="P36" s="63">
        <v>118</v>
      </c>
      <c r="Q36" s="64">
        <v>224</v>
      </c>
      <c r="R36" s="2">
        <f t="shared" si="5"/>
        <v>2056</v>
      </c>
      <c r="S36" s="2">
        <f t="shared" si="6"/>
        <v>351576</v>
      </c>
      <c r="T36" s="17">
        <f>SUMSQ(J35,K35,L35,M35,N35,O35,P35,Q35,Q36,P36,O36,N36,M36,L36,K36,J36)</f>
        <v>351576</v>
      </c>
      <c r="V36" s="1">
        <v>4</v>
      </c>
      <c r="W36" s="49" t="s">
        <v>227</v>
      </c>
      <c r="X36" s="50" t="s">
        <v>77</v>
      </c>
      <c r="Y36" s="50" t="s">
        <v>48</v>
      </c>
      <c r="Z36" s="50" t="s">
        <v>197</v>
      </c>
      <c r="AA36" s="51" t="s">
        <v>29</v>
      </c>
      <c r="AB36" s="51" t="s">
        <v>146</v>
      </c>
      <c r="AC36" s="51" t="s">
        <v>239</v>
      </c>
      <c r="AD36" s="51" t="s">
        <v>120</v>
      </c>
      <c r="AE36" s="50" t="s">
        <v>137</v>
      </c>
      <c r="AF36" s="50" t="s">
        <v>34</v>
      </c>
      <c r="AG36" s="50" t="s">
        <v>131</v>
      </c>
      <c r="AH36" s="50" t="s">
        <v>232</v>
      </c>
      <c r="AI36" s="51" t="s">
        <v>87</v>
      </c>
      <c r="AJ36" s="51" t="s">
        <v>220</v>
      </c>
      <c r="AK36" s="51" t="s">
        <v>188</v>
      </c>
      <c r="AL36" s="52" t="s">
        <v>53</v>
      </c>
    </row>
    <row r="37" spans="1:38" x14ac:dyDescent="0.2">
      <c r="A37" s="1">
        <v>5</v>
      </c>
      <c r="B37" s="62">
        <v>212</v>
      </c>
      <c r="C37" s="63">
        <v>122</v>
      </c>
      <c r="D37" s="63">
        <v>140</v>
      </c>
      <c r="E37" s="63">
        <v>34</v>
      </c>
      <c r="F37" s="63">
        <v>71</v>
      </c>
      <c r="G37" s="63">
        <v>237</v>
      </c>
      <c r="H37" s="63">
        <v>31</v>
      </c>
      <c r="I37" s="63">
        <v>181</v>
      </c>
      <c r="J37" s="63">
        <v>168</v>
      </c>
      <c r="K37" s="63">
        <v>14</v>
      </c>
      <c r="L37" s="63">
        <v>256</v>
      </c>
      <c r="M37" s="63">
        <v>86</v>
      </c>
      <c r="N37" s="63">
        <v>51</v>
      </c>
      <c r="O37" s="63">
        <v>153</v>
      </c>
      <c r="P37" s="63">
        <v>107</v>
      </c>
      <c r="Q37" s="64">
        <v>193</v>
      </c>
      <c r="R37" s="2">
        <f t="shared" si="5"/>
        <v>2056</v>
      </c>
      <c r="S37" s="2">
        <f t="shared" si="6"/>
        <v>351576</v>
      </c>
      <c r="T37" s="17">
        <f>SUMSQ(B37,C37,D37,E37,F37,G37,H37,I37,I38,H38,G38,F38,E38,D38,C38,B38)</f>
        <v>351576</v>
      </c>
      <c r="V37" s="1">
        <v>5</v>
      </c>
      <c r="W37" s="53" t="s">
        <v>97</v>
      </c>
      <c r="X37" s="51" t="s">
        <v>199</v>
      </c>
      <c r="Y37" s="51" t="s">
        <v>171</v>
      </c>
      <c r="Z37" s="51" t="s">
        <v>67</v>
      </c>
      <c r="AA37" s="50" t="s">
        <v>159</v>
      </c>
      <c r="AB37" s="50" t="s">
        <v>24</v>
      </c>
      <c r="AC37" s="50" t="s">
        <v>117</v>
      </c>
      <c r="AD37" s="50" t="s">
        <v>250</v>
      </c>
      <c r="AE37" s="51" t="s">
        <v>15</v>
      </c>
      <c r="AF37" s="51" t="s">
        <v>164</v>
      </c>
      <c r="AG37" s="51" t="s">
        <v>261</v>
      </c>
      <c r="AH37" s="51" t="s">
        <v>110</v>
      </c>
      <c r="AI37" s="50" t="s">
        <v>5</v>
      </c>
      <c r="AJ37" s="50" t="s">
        <v>90</v>
      </c>
      <c r="AK37" s="50" t="s">
        <v>58</v>
      </c>
      <c r="AL37" s="54" t="s">
        <v>176</v>
      </c>
    </row>
    <row r="38" spans="1:38" x14ac:dyDescent="0.2">
      <c r="A38" s="1">
        <v>6</v>
      </c>
      <c r="B38" s="62">
        <v>99</v>
      </c>
      <c r="C38" s="63">
        <v>201</v>
      </c>
      <c r="D38" s="63">
        <v>59</v>
      </c>
      <c r="E38" s="63">
        <v>145</v>
      </c>
      <c r="F38" s="63">
        <v>248</v>
      </c>
      <c r="G38" s="63">
        <v>94</v>
      </c>
      <c r="H38" s="63">
        <v>176</v>
      </c>
      <c r="I38" s="63">
        <v>6</v>
      </c>
      <c r="J38" s="63">
        <v>23</v>
      </c>
      <c r="K38" s="63">
        <v>189</v>
      </c>
      <c r="L38" s="63">
        <v>79</v>
      </c>
      <c r="M38" s="63">
        <v>229</v>
      </c>
      <c r="N38" s="63">
        <v>132</v>
      </c>
      <c r="O38" s="63">
        <v>42</v>
      </c>
      <c r="P38" s="63">
        <v>220</v>
      </c>
      <c r="Q38" s="64">
        <v>114</v>
      </c>
      <c r="R38" s="2">
        <f t="shared" si="5"/>
        <v>2056</v>
      </c>
      <c r="S38" s="2">
        <f t="shared" si="6"/>
        <v>351576</v>
      </c>
      <c r="T38" s="17">
        <f>SUMSQ(J37,K37,L37,M37,N37,O37,P37,Q37,Q38,P38,O38,N38,M38,L38,K38,J38)</f>
        <v>351576</v>
      </c>
      <c r="V38" s="1">
        <v>6</v>
      </c>
      <c r="W38" s="53" t="s">
        <v>245</v>
      </c>
      <c r="X38" s="51" t="s">
        <v>126</v>
      </c>
      <c r="Y38" s="51" t="s">
        <v>31</v>
      </c>
      <c r="Z38" s="51" t="s">
        <v>148</v>
      </c>
      <c r="AA38" s="50" t="s">
        <v>43</v>
      </c>
      <c r="AB38" s="50" t="s">
        <v>191</v>
      </c>
      <c r="AC38" s="50" t="s">
        <v>225</v>
      </c>
      <c r="AD38" s="50" t="s">
        <v>75</v>
      </c>
      <c r="AE38" s="51" t="s">
        <v>186</v>
      </c>
      <c r="AF38" s="51" t="s">
        <v>51</v>
      </c>
      <c r="AG38" s="51" t="s">
        <v>81</v>
      </c>
      <c r="AH38" s="51" t="s">
        <v>214</v>
      </c>
      <c r="AI38" s="50" t="s">
        <v>133</v>
      </c>
      <c r="AJ38" s="50" t="s">
        <v>234</v>
      </c>
      <c r="AK38" s="50" t="s">
        <v>143</v>
      </c>
      <c r="AL38" s="54" t="s">
        <v>40</v>
      </c>
    </row>
    <row r="39" spans="1:38" x14ac:dyDescent="0.2">
      <c r="A39" s="1">
        <v>7</v>
      </c>
      <c r="B39" s="62">
        <v>166</v>
      </c>
      <c r="C39" s="63">
        <v>16</v>
      </c>
      <c r="D39" s="63">
        <v>254</v>
      </c>
      <c r="E39" s="63">
        <v>88</v>
      </c>
      <c r="F39" s="63">
        <v>49</v>
      </c>
      <c r="G39" s="63">
        <v>155</v>
      </c>
      <c r="H39" s="63">
        <v>105</v>
      </c>
      <c r="I39" s="63">
        <v>195</v>
      </c>
      <c r="J39" s="63">
        <v>210</v>
      </c>
      <c r="K39" s="63">
        <v>124</v>
      </c>
      <c r="L39" s="63">
        <v>138</v>
      </c>
      <c r="M39" s="63">
        <v>36</v>
      </c>
      <c r="N39" s="63">
        <v>69</v>
      </c>
      <c r="O39" s="63">
        <v>239</v>
      </c>
      <c r="P39" s="63">
        <v>29</v>
      </c>
      <c r="Q39" s="64">
        <v>183</v>
      </c>
      <c r="R39" s="2">
        <f t="shared" si="5"/>
        <v>2056</v>
      </c>
      <c r="S39" s="2">
        <f t="shared" si="6"/>
        <v>351576</v>
      </c>
      <c r="T39" s="17">
        <f>SUMSQ(B39,C39,D39,E39,F39,G39,H39,I39,I40,H40,G40,F40,E40,D40,C40,B40)</f>
        <v>351576</v>
      </c>
      <c r="V39" s="1">
        <v>7</v>
      </c>
      <c r="W39" s="53" t="s">
        <v>144</v>
      </c>
      <c r="X39" s="51" t="s">
        <v>27</v>
      </c>
      <c r="Y39" s="51" t="s">
        <v>122</v>
      </c>
      <c r="Z39" s="51" t="s">
        <v>241</v>
      </c>
      <c r="AA39" s="50" t="s">
        <v>3</v>
      </c>
      <c r="AB39" s="50" t="s">
        <v>229</v>
      </c>
      <c r="AC39" s="50" t="s">
        <v>195</v>
      </c>
      <c r="AD39" s="50" t="s">
        <v>46</v>
      </c>
      <c r="AE39" s="51" t="s">
        <v>218</v>
      </c>
      <c r="AF39" s="51" t="s">
        <v>85</v>
      </c>
      <c r="AG39" s="51" t="s">
        <v>55</v>
      </c>
      <c r="AH39" s="51" t="s">
        <v>190</v>
      </c>
      <c r="AI39" s="50" t="s">
        <v>36</v>
      </c>
      <c r="AJ39" s="50" t="s">
        <v>139</v>
      </c>
      <c r="AK39" s="50" t="s">
        <v>230</v>
      </c>
      <c r="AL39" s="54" t="s">
        <v>129</v>
      </c>
    </row>
    <row r="40" spans="1:38" x14ac:dyDescent="0.2">
      <c r="A40" s="1">
        <v>8</v>
      </c>
      <c r="B40" s="62">
        <v>21</v>
      </c>
      <c r="C40" s="63">
        <v>191</v>
      </c>
      <c r="D40" s="63">
        <v>77</v>
      </c>
      <c r="E40" s="63">
        <v>231</v>
      </c>
      <c r="F40" s="63">
        <v>130</v>
      </c>
      <c r="G40" s="63">
        <v>44</v>
      </c>
      <c r="H40" s="63">
        <v>218</v>
      </c>
      <c r="I40" s="63">
        <v>116</v>
      </c>
      <c r="J40" s="63">
        <v>97</v>
      </c>
      <c r="K40" s="63">
        <v>203</v>
      </c>
      <c r="L40" s="63">
        <v>57</v>
      </c>
      <c r="M40" s="63">
        <v>147</v>
      </c>
      <c r="N40" s="63">
        <v>246</v>
      </c>
      <c r="O40" s="63">
        <v>96</v>
      </c>
      <c r="P40" s="63">
        <v>174</v>
      </c>
      <c r="Q40" s="64">
        <v>8</v>
      </c>
      <c r="R40" s="2">
        <f t="shared" si="5"/>
        <v>2056</v>
      </c>
      <c r="S40" s="2">
        <f t="shared" si="6"/>
        <v>351576</v>
      </c>
      <c r="T40" s="17">
        <f>SUMSQ(J39,K39,L39,M39,N39,O39,P39,Q39,Q40,P40,O40,N40,M40,L40,K40,J40)</f>
        <v>351576</v>
      </c>
      <c r="V40" s="1">
        <v>8</v>
      </c>
      <c r="W40" s="53" t="s">
        <v>71</v>
      </c>
      <c r="X40" s="51" t="s">
        <v>175</v>
      </c>
      <c r="Y40" s="51" t="s">
        <v>203</v>
      </c>
      <c r="Z40" s="51" t="s">
        <v>101</v>
      </c>
      <c r="AA40" s="50" t="s">
        <v>246</v>
      </c>
      <c r="AB40" s="50" t="s">
        <v>113</v>
      </c>
      <c r="AC40" s="50" t="s">
        <v>20</v>
      </c>
      <c r="AD40" s="50" t="s">
        <v>155</v>
      </c>
      <c r="AE40" s="51" t="s">
        <v>106</v>
      </c>
      <c r="AF40" s="51" t="s">
        <v>257</v>
      </c>
      <c r="AG40" s="51" t="s">
        <v>160</v>
      </c>
      <c r="AH40" s="51" t="s">
        <v>11</v>
      </c>
      <c r="AI40" s="50" t="s">
        <v>180</v>
      </c>
      <c r="AJ40" s="50" t="s">
        <v>62</v>
      </c>
      <c r="AK40" s="50" t="s">
        <v>94</v>
      </c>
      <c r="AL40" s="54" t="s">
        <v>213</v>
      </c>
    </row>
    <row r="41" spans="1:38" x14ac:dyDescent="0.2">
      <c r="A41" s="1">
        <v>9</v>
      </c>
      <c r="B41" s="62">
        <v>249</v>
      </c>
      <c r="C41" s="63">
        <v>83</v>
      </c>
      <c r="D41" s="63">
        <v>161</v>
      </c>
      <c r="E41" s="63">
        <v>11</v>
      </c>
      <c r="F41" s="63">
        <v>110</v>
      </c>
      <c r="G41" s="63">
        <v>200</v>
      </c>
      <c r="H41" s="63">
        <v>54</v>
      </c>
      <c r="I41" s="63">
        <v>160</v>
      </c>
      <c r="J41" s="63">
        <v>141</v>
      </c>
      <c r="K41" s="63">
        <v>39</v>
      </c>
      <c r="L41" s="63">
        <v>213</v>
      </c>
      <c r="M41" s="63">
        <v>127</v>
      </c>
      <c r="N41" s="63">
        <v>26</v>
      </c>
      <c r="O41" s="63">
        <v>180</v>
      </c>
      <c r="P41" s="63">
        <v>66</v>
      </c>
      <c r="Q41" s="64">
        <v>236</v>
      </c>
      <c r="R41" s="2">
        <f t="shared" si="5"/>
        <v>2056</v>
      </c>
      <c r="S41" s="2">
        <f t="shared" si="6"/>
        <v>351576</v>
      </c>
      <c r="T41" s="17">
        <f>SUMSQ(B41,C41,D41,E41,F41,G41,H41,I41,I42,H42,G42,F42,E42,D42,C42,B42)</f>
        <v>351576</v>
      </c>
      <c r="V41" s="1">
        <v>9</v>
      </c>
      <c r="W41" s="49" t="s">
        <v>57</v>
      </c>
      <c r="X41" s="50" t="s">
        <v>177</v>
      </c>
      <c r="Y41" s="50" t="s">
        <v>209</v>
      </c>
      <c r="Z41" s="50" t="s">
        <v>91</v>
      </c>
      <c r="AA41" s="51" t="s">
        <v>260</v>
      </c>
      <c r="AB41" s="51" t="s">
        <v>111</v>
      </c>
      <c r="AC41" s="51" t="s">
        <v>14</v>
      </c>
      <c r="AD41" s="51" t="s">
        <v>165</v>
      </c>
      <c r="AE41" s="50" t="s">
        <v>116</v>
      </c>
      <c r="AF41" s="50" t="s">
        <v>251</v>
      </c>
      <c r="AG41" s="50" t="s">
        <v>158</v>
      </c>
      <c r="AH41" s="50" t="s">
        <v>25</v>
      </c>
      <c r="AI41" s="51" t="s">
        <v>170</v>
      </c>
      <c r="AJ41" s="51" t="s">
        <v>68</v>
      </c>
      <c r="AK41" s="51" t="s">
        <v>96</v>
      </c>
      <c r="AL41" s="52" t="s">
        <v>200</v>
      </c>
    </row>
    <row r="42" spans="1:38" x14ac:dyDescent="0.2">
      <c r="A42" s="1">
        <v>10</v>
      </c>
      <c r="B42" s="62">
        <v>74</v>
      </c>
      <c r="C42" s="63">
        <v>228</v>
      </c>
      <c r="D42" s="63">
        <v>18</v>
      </c>
      <c r="E42" s="63">
        <v>188</v>
      </c>
      <c r="F42" s="63">
        <v>221</v>
      </c>
      <c r="G42" s="63">
        <v>119</v>
      </c>
      <c r="H42" s="63">
        <v>133</v>
      </c>
      <c r="I42" s="63">
        <v>47</v>
      </c>
      <c r="J42" s="63">
        <v>62</v>
      </c>
      <c r="K42" s="63">
        <v>152</v>
      </c>
      <c r="L42" s="63">
        <v>102</v>
      </c>
      <c r="M42" s="63">
        <v>208</v>
      </c>
      <c r="N42" s="63">
        <v>169</v>
      </c>
      <c r="O42" s="63">
        <v>3</v>
      </c>
      <c r="P42" s="63">
        <v>241</v>
      </c>
      <c r="Q42" s="64">
        <v>91</v>
      </c>
      <c r="R42" s="2">
        <f t="shared" si="5"/>
        <v>2056</v>
      </c>
      <c r="S42" s="2">
        <f t="shared" si="6"/>
        <v>351576</v>
      </c>
      <c r="T42" s="17">
        <f>SUMSQ(J41,K41,L41,M41,N41,O41,P41,Q41,Q42,P42,O42,N42,M42,L42,K42,J42)</f>
        <v>351576</v>
      </c>
      <c r="V42" s="1">
        <v>10</v>
      </c>
      <c r="W42" s="49" t="s">
        <v>142</v>
      </c>
      <c r="X42" s="50" t="s">
        <v>41</v>
      </c>
      <c r="Y42" s="50" t="s">
        <v>132</v>
      </c>
      <c r="Z42" s="50" t="s">
        <v>235</v>
      </c>
      <c r="AA42" s="51" t="s">
        <v>80</v>
      </c>
      <c r="AB42" s="51" t="s">
        <v>215</v>
      </c>
      <c r="AC42" s="51" t="s">
        <v>185</v>
      </c>
      <c r="AD42" s="51" t="s">
        <v>52</v>
      </c>
      <c r="AE42" s="50" t="s">
        <v>224</v>
      </c>
      <c r="AF42" s="50" t="s">
        <v>76</v>
      </c>
      <c r="AG42" s="50" t="s">
        <v>42</v>
      </c>
      <c r="AH42" s="50" t="s">
        <v>192</v>
      </c>
      <c r="AI42" s="51" t="s">
        <v>30</v>
      </c>
      <c r="AJ42" s="51" t="s">
        <v>149</v>
      </c>
      <c r="AK42" s="51" t="s">
        <v>244</v>
      </c>
      <c r="AL42" s="52" t="s">
        <v>127</v>
      </c>
    </row>
    <row r="43" spans="1:38" x14ac:dyDescent="0.2">
      <c r="A43" s="1">
        <v>11</v>
      </c>
      <c r="B43" s="62">
        <v>143</v>
      </c>
      <c r="C43" s="63">
        <v>37</v>
      </c>
      <c r="D43" s="63">
        <v>215</v>
      </c>
      <c r="E43" s="63">
        <v>125</v>
      </c>
      <c r="F43" s="63">
        <v>28</v>
      </c>
      <c r="G43" s="63">
        <v>178</v>
      </c>
      <c r="H43" s="63">
        <v>68</v>
      </c>
      <c r="I43" s="63">
        <v>234</v>
      </c>
      <c r="J43" s="63">
        <v>251</v>
      </c>
      <c r="K43" s="63">
        <v>81</v>
      </c>
      <c r="L43" s="63">
        <v>163</v>
      </c>
      <c r="M43" s="63">
        <v>9</v>
      </c>
      <c r="N43" s="63">
        <v>112</v>
      </c>
      <c r="O43" s="63">
        <v>198</v>
      </c>
      <c r="P43" s="63">
        <v>56</v>
      </c>
      <c r="Q43" s="64">
        <v>158</v>
      </c>
      <c r="R43" s="2">
        <f t="shared" si="5"/>
        <v>2056</v>
      </c>
      <c r="S43" s="2">
        <f t="shared" si="6"/>
        <v>351576</v>
      </c>
      <c r="T43" s="17">
        <f>SUMSQ(B43,C43,D43,E43,F43,G43,H43,I43,I44,H44,G44,F44,E44,D44,C44,B44)</f>
        <v>351576</v>
      </c>
      <c r="V43" s="1">
        <v>11</v>
      </c>
      <c r="W43" s="49" t="s">
        <v>231</v>
      </c>
      <c r="X43" s="50" t="s">
        <v>128</v>
      </c>
      <c r="Y43" s="50" t="s">
        <v>37</v>
      </c>
      <c r="Z43" s="50" t="s">
        <v>138</v>
      </c>
      <c r="AA43" s="51" t="s">
        <v>56</v>
      </c>
      <c r="AB43" s="51" t="s">
        <v>189</v>
      </c>
      <c r="AC43" s="51" t="s">
        <v>219</v>
      </c>
      <c r="AD43" s="51" t="s">
        <v>84</v>
      </c>
      <c r="AE43" s="50" t="s">
        <v>196</v>
      </c>
      <c r="AF43" s="50" t="s">
        <v>45</v>
      </c>
      <c r="AG43" s="50" t="s">
        <v>79</v>
      </c>
      <c r="AH43" s="50" t="s">
        <v>228</v>
      </c>
      <c r="AI43" s="51" t="s">
        <v>123</v>
      </c>
      <c r="AJ43" s="51" t="s">
        <v>240</v>
      </c>
      <c r="AK43" s="51" t="s">
        <v>145</v>
      </c>
      <c r="AL43" s="52" t="s">
        <v>26</v>
      </c>
    </row>
    <row r="44" spans="1:38" x14ac:dyDescent="0.2">
      <c r="A44" s="1">
        <v>12</v>
      </c>
      <c r="B44" s="62">
        <v>64</v>
      </c>
      <c r="C44" s="63">
        <v>150</v>
      </c>
      <c r="D44" s="63">
        <v>104</v>
      </c>
      <c r="E44" s="63">
        <v>206</v>
      </c>
      <c r="F44" s="63">
        <v>171</v>
      </c>
      <c r="G44" s="63">
        <v>1</v>
      </c>
      <c r="H44" s="63">
        <v>243</v>
      </c>
      <c r="I44" s="63">
        <v>89</v>
      </c>
      <c r="J44" s="63">
        <v>76</v>
      </c>
      <c r="K44" s="63">
        <v>226</v>
      </c>
      <c r="L44" s="63">
        <v>20</v>
      </c>
      <c r="M44" s="63">
        <v>186</v>
      </c>
      <c r="N44" s="63">
        <v>223</v>
      </c>
      <c r="O44" s="63">
        <v>117</v>
      </c>
      <c r="P44" s="63">
        <v>135</v>
      </c>
      <c r="Q44" s="64">
        <v>45</v>
      </c>
      <c r="R44" s="2">
        <f t="shared" si="5"/>
        <v>2056</v>
      </c>
      <c r="S44" s="2">
        <f t="shared" si="6"/>
        <v>351576</v>
      </c>
      <c r="T44" s="17">
        <f>SUMSQ(J43,K43,L43,M43,N43,O43,P43,Q43,Q44,P44,O44,N44,M44,L44,K44,J44)</f>
        <v>351576</v>
      </c>
      <c r="V44" s="1">
        <v>12</v>
      </c>
      <c r="W44" s="49" t="s">
        <v>95</v>
      </c>
      <c r="X44" s="50" t="s">
        <v>212</v>
      </c>
      <c r="Y44" s="50" t="s">
        <v>181</v>
      </c>
      <c r="Z44" s="50" t="s">
        <v>61</v>
      </c>
      <c r="AA44" s="51" t="s">
        <v>161</v>
      </c>
      <c r="AB44" s="51" t="s">
        <v>10</v>
      </c>
      <c r="AC44" s="51" t="s">
        <v>107</v>
      </c>
      <c r="AD44" s="51" t="s">
        <v>256</v>
      </c>
      <c r="AE44" s="50" t="s">
        <v>21</v>
      </c>
      <c r="AF44" s="50" t="s">
        <v>154</v>
      </c>
      <c r="AG44" s="50" t="s">
        <v>247</v>
      </c>
      <c r="AH44" s="50" t="s">
        <v>112</v>
      </c>
      <c r="AI44" s="51" t="s">
        <v>204</v>
      </c>
      <c r="AJ44" s="51" t="s">
        <v>100</v>
      </c>
      <c r="AK44" s="51" t="s">
        <v>72</v>
      </c>
      <c r="AL44" s="52" t="s">
        <v>174</v>
      </c>
    </row>
    <row r="45" spans="1:38" x14ac:dyDescent="0.2">
      <c r="A45" s="1">
        <v>13</v>
      </c>
      <c r="B45" s="62">
        <v>33</v>
      </c>
      <c r="C45" s="63">
        <v>139</v>
      </c>
      <c r="D45" s="63">
        <v>121</v>
      </c>
      <c r="E45" s="63">
        <v>211</v>
      </c>
      <c r="F45" s="63">
        <v>182</v>
      </c>
      <c r="G45" s="63">
        <v>32</v>
      </c>
      <c r="H45" s="63">
        <v>238</v>
      </c>
      <c r="I45" s="63">
        <v>72</v>
      </c>
      <c r="J45" s="63">
        <v>85</v>
      </c>
      <c r="K45" s="63">
        <v>255</v>
      </c>
      <c r="L45" s="63">
        <v>13</v>
      </c>
      <c r="M45" s="63">
        <v>167</v>
      </c>
      <c r="N45" s="63">
        <v>194</v>
      </c>
      <c r="O45" s="63">
        <v>108</v>
      </c>
      <c r="P45" s="63">
        <v>154</v>
      </c>
      <c r="Q45" s="64">
        <v>52</v>
      </c>
      <c r="R45" s="2">
        <f t="shared" si="5"/>
        <v>2056</v>
      </c>
      <c r="S45" s="2">
        <f t="shared" si="6"/>
        <v>351576</v>
      </c>
      <c r="T45" s="17">
        <f>SUMSQ(B45,C45,D45,E45,F45,G45,H45,I45,I46,H46,G46,F46,E46,D46,C46,B46)</f>
        <v>351576</v>
      </c>
      <c r="V45" s="1">
        <v>13</v>
      </c>
      <c r="W45" s="53" t="s">
        <v>217</v>
      </c>
      <c r="X45" s="51" t="s">
        <v>82</v>
      </c>
      <c r="Y45" s="51" t="s">
        <v>50</v>
      </c>
      <c r="Z45" s="51" t="s">
        <v>183</v>
      </c>
      <c r="AA45" s="50" t="s">
        <v>39</v>
      </c>
      <c r="AB45" s="50" t="s">
        <v>140</v>
      </c>
      <c r="AC45" s="50" t="s">
        <v>237</v>
      </c>
      <c r="AD45" s="50" t="s">
        <v>134</v>
      </c>
      <c r="AE45" s="51" t="s">
        <v>151</v>
      </c>
      <c r="AF45" s="51" t="s">
        <v>32</v>
      </c>
      <c r="AG45" s="51" t="s">
        <v>125</v>
      </c>
      <c r="AH45" s="51" t="s">
        <v>242</v>
      </c>
      <c r="AI45" s="50" t="s">
        <v>74</v>
      </c>
      <c r="AJ45" s="50" t="s">
        <v>222</v>
      </c>
      <c r="AK45" s="50" t="s">
        <v>194</v>
      </c>
      <c r="AL45" s="54" t="s">
        <v>6</v>
      </c>
    </row>
    <row r="46" spans="1:38" x14ac:dyDescent="0.2">
      <c r="A46" s="1">
        <v>14</v>
      </c>
      <c r="B46" s="62">
        <v>146</v>
      </c>
      <c r="C46" s="63">
        <v>60</v>
      </c>
      <c r="D46" s="63">
        <v>202</v>
      </c>
      <c r="E46" s="63">
        <v>100</v>
      </c>
      <c r="F46" s="63">
        <v>5</v>
      </c>
      <c r="G46" s="63">
        <v>175</v>
      </c>
      <c r="H46" s="63">
        <v>93</v>
      </c>
      <c r="I46" s="63">
        <v>247</v>
      </c>
      <c r="J46" s="63">
        <v>230</v>
      </c>
      <c r="K46" s="63">
        <v>80</v>
      </c>
      <c r="L46" s="63">
        <v>190</v>
      </c>
      <c r="M46" s="63">
        <v>24</v>
      </c>
      <c r="N46" s="63">
        <v>113</v>
      </c>
      <c r="O46" s="63">
        <v>219</v>
      </c>
      <c r="P46" s="63">
        <v>41</v>
      </c>
      <c r="Q46" s="64">
        <v>131</v>
      </c>
      <c r="R46" s="2">
        <f t="shared" si="5"/>
        <v>2056</v>
      </c>
      <c r="S46" s="2">
        <f t="shared" si="6"/>
        <v>351576</v>
      </c>
      <c r="T46" s="17">
        <f>SUMSQ(J45,K45,L45,M45,N45,O45,P45,Q45,Q46,P46,O46,N46,M46,L46,K46,J46)</f>
        <v>351576</v>
      </c>
      <c r="V46" s="1">
        <v>14</v>
      </c>
      <c r="W46" s="53" t="s">
        <v>109</v>
      </c>
      <c r="X46" s="51" t="s">
        <v>258</v>
      </c>
      <c r="Y46" s="51" t="s">
        <v>167</v>
      </c>
      <c r="Z46" s="51" t="s">
        <v>16</v>
      </c>
      <c r="AA46" s="50" t="s">
        <v>179</v>
      </c>
      <c r="AB46" s="50" t="s">
        <v>59</v>
      </c>
      <c r="AC46" s="50" t="s">
        <v>89</v>
      </c>
      <c r="AD46" s="50" t="s">
        <v>207</v>
      </c>
      <c r="AE46" s="51" t="s">
        <v>66</v>
      </c>
      <c r="AF46" s="51" t="s">
        <v>168</v>
      </c>
      <c r="AG46" s="51" t="s">
        <v>202</v>
      </c>
      <c r="AH46" s="51" t="s">
        <v>98</v>
      </c>
      <c r="AI46" s="50" t="s">
        <v>253</v>
      </c>
      <c r="AJ46" s="50" t="s">
        <v>118</v>
      </c>
      <c r="AK46" s="50" t="s">
        <v>23</v>
      </c>
      <c r="AL46" s="54" t="s">
        <v>156</v>
      </c>
    </row>
    <row r="47" spans="1:38" x14ac:dyDescent="0.2">
      <c r="A47" s="1">
        <v>15</v>
      </c>
      <c r="B47" s="62">
        <v>87</v>
      </c>
      <c r="C47" s="63">
        <v>253</v>
      </c>
      <c r="D47" s="63">
        <v>15</v>
      </c>
      <c r="E47" s="63">
        <v>165</v>
      </c>
      <c r="F47" s="63">
        <v>196</v>
      </c>
      <c r="G47" s="63">
        <v>106</v>
      </c>
      <c r="H47" s="63">
        <v>156</v>
      </c>
      <c r="I47" s="63">
        <v>50</v>
      </c>
      <c r="J47" s="63">
        <v>35</v>
      </c>
      <c r="K47" s="63">
        <v>137</v>
      </c>
      <c r="L47" s="63">
        <v>123</v>
      </c>
      <c r="M47" s="63">
        <v>209</v>
      </c>
      <c r="N47" s="63">
        <v>184</v>
      </c>
      <c r="O47" s="63">
        <v>30</v>
      </c>
      <c r="P47" s="63">
        <v>240</v>
      </c>
      <c r="Q47" s="64">
        <v>70</v>
      </c>
      <c r="R47" s="2">
        <f t="shared" si="5"/>
        <v>2056</v>
      </c>
      <c r="S47" s="2">
        <f t="shared" si="6"/>
        <v>351576</v>
      </c>
      <c r="T47" s="17">
        <f>SUMSQ(B47,C47,D47,E47,F47,G47,H47,I47,I48,H48,G48,F48,E48,D48,C48,B48)</f>
        <v>351576</v>
      </c>
      <c r="V47" s="1">
        <v>15</v>
      </c>
      <c r="W47" s="53" t="s">
        <v>12</v>
      </c>
      <c r="X47" s="51" t="s">
        <v>163</v>
      </c>
      <c r="Y47" s="51" t="s">
        <v>254</v>
      </c>
      <c r="Z47" s="51" t="s">
        <v>105</v>
      </c>
      <c r="AA47" s="50" t="s">
        <v>210</v>
      </c>
      <c r="AB47" s="50" t="s">
        <v>93</v>
      </c>
      <c r="AC47" s="50" t="s">
        <v>63</v>
      </c>
      <c r="AD47" s="50" t="s">
        <v>4</v>
      </c>
      <c r="AE47" s="51" t="s">
        <v>102</v>
      </c>
      <c r="AF47" s="51" t="s">
        <v>206</v>
      </c>
      <c r="AG47" s="51" t="s">
        <v>172</v>
      </c>
      <c r="AH47" s="51" t="s">
        <v>70</v>
      </c>
      <c r="AI47" s="50" t="s">
        <v>152</v>
      </c>
      <c r="AJ47" s="50" t="s">
        <v>19</v>
      </c>
      <c r="AK47" s="50" t="s">
        <v>114</v>
      </c>
      <c r="AL47" s="54" t="s">
        <v>249</v>
      </c>
    </row>
    <row r="48" spans="1:38" ht="13.5" thickBot="1" x14ac:dyDescent="0.25">
      <c r="A48" s="1">
        <v>16</v>
      </c>
      <c r="B48" s="65">
        <v>232</v>
      </c>
      <c r="C48" s="66">
        <v>78</v>
      </c>
      <c r="D48" s="66">
        <v>192</v>
      </c>
      <c r="E48" s="66">
        <v>22</v>
      </c>
      <c r="F48" s="66">
        <v>115</v>
      </c>
      <c r="G48" s="66">
        <v>217</v>
      </c>
      <c r="H48" s="66">
        <v>43</v>
      </c>
      <c r="I48" s="66">
        <v>129</v>
      </c>
      <c r="J48" s="66">
        <v>148</v>
      </c>
      <c r="K48" s="66">
        <v>58</v>
      </c>
      <c r="L48" s="66">
        <v>204</v>
      </c>
      <c r="M48" s="66">
        <v>98</v>
      </c>
      <c r="N48" s="66">
        <v>7</v>
      </c>
      <c r="O48" s="66">
        <v>173</v>
      </c>
      <c r="P48" s="66">
        <v>95</v>
      </c>
      <c r="Q48" s="67">
        <v>245</v>
      </c>
      <c r="R48" s="2">
        <f t="shared" si="5"/>
        <v>2056</v>
      </c>
      <c r="S48" s="2">
        <f t="shared" si="6"/>
        <v>351576</v>
      </c>
      <c r="T48" s="17">
        <f>SUMSQ(J47,K47,L47,M47,N47,O47,P47,Q47,Q48,P48,O48,N48,M48,L48,K48,J48)</f>
        <v>351576</v>
      </c>
      <c r="V48" s="1">
        <v>16</v>
      </c>
      <c r="W48" s="55" t="s">
        <v>187</v>
      </c>
      <c r="X48" s="56" t="s">
        <v>54</v>
      </c>
      <c r="Y48" s="56" t="s">
        <v>86</v>
      </c>
      <c r="Z48" s="56" t="s">
        <v>221</v>
      </c>
      <c r="AA48" s="57" t="s">
        <v>130</v>
      </c>
      <c r="AB48" s="57" t="s">
        <v>233</v>
      </c>
      <c r="AC48" s="57" t="s">
        <v>136</v>
      </c>
      <c r="AD48" s="57" t="s">
        <v>35</v>
      </c>
      <c r="AE48" s="56" t="s">
        <v>238</v>
      </c>
      <c r="AF48" s="56" t="s">
        <v>121</v>
      </c>
      <c r="AG48" s="56" t="s">
        <v>28</v>
      </c>
      <c r="AH48" s="56" t="s">
        <v>147</v>
      </c>
      <c r="AI48" s="57" t="s">
        <v>47</v>
      </c>
      <c r="AJ48" s="57" t="s">
        <v>198</v>
      </c>
      <c r="AK48" s="57" t="s">
        <v>226</v>
      </c>
      <c r="AL48" s="58" t="s">
        <v>78</v>
      </c>
    </row>
    <row r="49" spans="1:38" x14ac:dyDescent="0.2">
      <c r="A49" s="3" t="s">
        <v>0</v>
      </c>
      <c r="B49" s="2">
        <f>SUM(B33:B48)</f>
        <v>2056</v>
      </c>
      <c r="C49" s="2">
        <f t="shared" ref="C49:Q49" si="7">SUM(C33:C48)</f>
        <v>2056</v>
      </c>
      <c r="D49" s="2">
        <f t="shared" si="7"/>
        <v>2056</v>
      </c>
      <c r="E49" s="2">
        <f t="shared" si="7"/>
        <v>2056</v>
      </c>
      <c r="F49" s="2">
        <f t="shared" si="7"/>
        <v>2056</v>
      </c>
      <c r="G49" s="2">
        <f t="shared" si="7"/>
        <v>2056</v>
      </c>
      <c r="H49" s="2">
        <f t="shared" si="7"/>
        <v>2056</v>
      </c>
      <c r="I49" s="2">
        <f t="shared" si="7"/>
        <v>2056</v>
      </c>
      <c r="J49" s="2">
        <f t="shared" si="7"/>
        <v>2056</v>
      </c>
      <c r="K49" s="2">
        <f t="shared" si="7"/>
        <v>2056</v>
      </c>
      <c r="L49" s="2">
        <f t="shared" si="7"/>
        <v>2056</v>
      </c>
      <c r="M49" s="2">
        <f t="shared" si="7"/>
        <v>2056</v>
      </c>
      <c r="N49" s="2">
        <f t="shared" si="7"/>
        <v>2056</v>
      </c>
      <c r="O49" s="2">
        <f t="shared" si="7"/>
        <v>2056</v>
      </c>
      <c r="P49" s="2">
        <f t="shared" si="7"/>
        <v>2056</v>
      </c>
      <c r="Q49" s="2">
        <f t="shared" si="7"/>
        <v>2056</v>
      </c>
    </row>
    <row r="50" spans="1:38" x14ac:dyDescent="0.2">
      <c r="A50" s="3" t="s">
        <v>1</v>
      </c>
      <c r="B50" s="2">
        <f>SUMSQ(B33:B48)</f>
        <v>351576</v>
      </c>
      <c r="C50" s="2">
        <f t="shared" ref="C50:Q50" si="8">SUMSQ(C33:C48)</f>
        <v>351576</v>
      </c>
      <c r="D50" s="2">
        <f t="shared" si="8"/>
        <v>351576</v>
      </c>
      <c r="E50" s="2">
        <f t="shared" si="8"/>
        <v>351576</v>
      </c>
      <c r="F50" s="2">
        <f t="shared" si="8"/>
        <v>351576</v>
      </c>
      <c r="G50" s="2">
        <f t="shared" si="8"/>
        <v>351576</v>
      </c>
      <c r="H50" s="2">
        <f t="shared" si="8"/>
        <v>351576</v>
      </c>
      <c r="I50" s="2">
        <f t="shared" si="8"/>
        <v>351576</v>
      </c>
      <c r="J50" s="2">
        <f t="shared" si="8"/>
        <v>351576</v>
      </c>
      <c r="K50" s="2">
        <f t="shared" si="8"/>
        <v>351576</v>
      </c>
      <c r="L50" s="2">
        <f t="shared" si="8"/>
        <v>351576</v>
      </c>
      <c r="M50" s="2">
        <f t="shared" si="8"/>
        <v>351576</v>
      </c>
      <c r="N50" s="2">
        <f t="shared" si="8"/>
        <v>351576</v>
      </c>
      <c r="O50" s="2">
        <f t="shared" si="8"/>
        <v>351576</v>
      </c>
      <c r="P50" s="2">
        <f t="shared" si="8"/>
        <v>351576</v>
      </c>
      <c r="Q50" s="2">
        <f t="shared" si="8"/>
        <v>351576</v>
      </c>
    </row>
    <row r="51" spans="1:38" x14ac:dyDescent="0.2">
      <c r="A51" s="3" t="s">
        <v>265</v>
      </c>
      <c r="B51" s="17">
        <f>SUMSQ(B33,B34,B35,B36,B37,B38,B39,B40,C40,C39,C38,C37,C36,C35,C34,C33)</f>
        <v>351576</v>
      </c>
      <c r="C51" s="17">
        <f>SUMSQ(B48,B47,B46,B45,B44,B43,B42,B41,C41,C42,C43,C44,C45,C46,C47,C48)</f>
        <v>351576</v>
      </c>
      <c r="D51" s="17">
        <f>SUMSQ(D33,D34,D35,D36,D37,D38,D39,D40,E40,E39,E38,E37,E36,E35,E34,E33)</f>
        <v>351576</v>
      </c>
      <c r="E51" s="17">
        <f>SUMSQ(D48,D47,D46,D45,D44,D43,D42,D41,E41,E42,E43,E44,E45,E46,E47,E48)</f>
        <v>351576</v>
      </c>
      <c r="F51" s="17">
        <f>SUMSQ(F33,F34,F35,F36,F37,F38,F39,F40,G40,G39,G38,G37,G36,G35,G34,G33)</f>
        <v>351576</v>
      </c>
      <c r="G51" s="17">
        <f>SUMSQ(F48,F47,F46,F45,F44,F43,F42,F41,G41,G42,G43,G44,G45,G46,G47,G48)</f>
        <v>351576</v>
      </c>
      <c r="H51" s="17">
        <f>SUMSQ(H33,H34,H35,H36,H37,H38,H39,H40,I40,I39,I38,I37,I36,I35,I34,I33)</f>
        <v>351576</v>
      </c>
      <c r="I51" s="17">
        <f>SUMSQ(H48,H47,H46,H45,H44,H43,H42,H41,I41,I42,I43,I44,I45,I46,I47,I48)</f>
        <v>351576</v>
      </c>
      <c r="J51" s="17">
        <f>SUMSQ(J33,J34,J35,J36,J37,J38,J39,J40,K40,K39,K38,K37,K36,K35,K34,K33)</f>
        <v>351576</v>
      </c>
      <c r="K51" s="17">
        <f>SUMSQ(J48,J47,J46,J45,J44,J43,J42,J41,K41,K42,K43,K44,K45,K46,K47,K48)</f>
        <v>351576</v>
      </c>
      <c r="L51" s="17">
        <f>SUMSQ(L33,L34,L35,L36,L37,L38,L39,L40,M40,M39,M38,M37,M36,M35,M34,M33)</f>
        <v>351576</v>
      </c>
      <c r="M51" s="17">
        <f>SUMSQ(L48,L47,L46,L45,L44,L43,L42,L41,M41,M42,M43,M44,M45,M46,M47,M48)</f>
        <v>351576</v>
      </c>
      <c r="N51" s="17">
        <f>SUMSQ(N33,N34,N35,N36,N37,N38,N39,N40,O40,O39,O38,O37,O36,O35,O34,O33)</f>
        <v>351576</v>
      </c>
      <c r="O51" s="17">
        <f>SUMSQ(N48,N47,N46,N45,N44,N43,N42,N41,O41,O42,O43,O44,O45,O46,O47,O48)</f>
        <v>351576</v>
      </c>
      <c r="P51" s="17">
        <f>SUMSQ(P33,P34,P35,P36,P37,P38,P39,P40,Q40,Q39,Q38,Q37,Q36,Q35,Q34,Q33)</f>
        <v>351576</v>
      </c>
      <c r="Q51" s="17">
        <f>SUMSQ(P48,P47,P46,P45,P44,P43,P42,P41,Q41,Q42,Q43,Q44,Q45,Q46,Q47,Q48)</f>
        <v>351576</v>
      </c>
    </row>
    <row r="52" spans="1:38" x14ac:dyDescent="0.2">
      <c r="A52" s="3" t="s">
        <v>265</v>
      </c>
      <c r="B52" s="21">
        <f>SUMSQ(B33,C33,D33,E33,B34,C34,D34,E34,B35,C35,D35,E35,B36,C36,D36,E36)</f>
        <v>351576</v>
      </c>
      <c r="C52" s="21">
        <f>SUMSQ(B37,C37,D37,E37,B38,C38,D38,E38,B39,C39,D39,E39,B40,C40,D40,E40)</f>
        <v>351576</v>
      </c>
      <c r="D52" s="21">
        <f>SUMSQ(B41,C41,D41,E41,B42,C42,D42,E42,B43,C43,D43,E43,B44,C44,D44,E44)</f>
        <v>351576</v>
      </c>
      <c r="E52" s="21">
        <f>SUMSQ(B45,C45,D45,E45,B46,C46,D46,E46,B47,C47,D47,E47,B48,C48,D48,E48)</f>
        <v>351576</v>
      </c>
      <c r="F52" s="21">
        <f>SUMSQ(F33,G33,H33,I33,F34,G34,H34,I34,F35,G35,H35,I35,F36,G36,H36,I36)</f>
        <v>351576</v>
      </c>
      <c r="G52" s="21">
        <f>SUMSQ(F37,G37,H37,I37,F38,G38,H38,I38,F39,G39,H39,I39,F40,G40,H40,I40)</f>
        <v>351576</v>
      </c>
      <c r="H52" s="21">
        <f>SUMSQ(F41,G41,H41,I41,F42,G42,H42,I42,F43,G43,H43,I43,F44,G44,H44,I44)</f>
        <v>351576</v>
      </c>
      <c r="I52" s="21">
        <f>SUMSQ(F45,G45,H45,I45,F46,G46,H46,I46,F47,G47,H47,I47,F48,G48,H48,I48)</f>
        <v>351576</v>
      </c>
      <c r="J52" s="21">
        <f>SUMSQ(J33,K33,L33,M33,J34,K34,L34,M34,J35,K35,L35,M35,J36,K36,L36,M36)</f>
        <v>351576</v>
      </c>
      <c r="K52" s="21">
        <f>SUMSQ(J37,K37,L37,M37,J38,K38,L38,M38,J39,K39,L39,M39,J40,K40,L40,M40)</f>
        <v>351576</v>
      </c>
      <c r="L52" s="21">
        <f>SUMSQ(J41,K41,L41,M41,J42,K42,L42,M42,J43,K43,L43,M43,J44,K44,L44,M44)</f>
        <v>351576</v>
      </c>
      <c r="M52" s="21">
        <f>SUMSQ(J45,K45,L45,M45,J46,K46,L46,M46,J47,K47,L47,M47,J48,K48,L48,M48)</f>
        <v>351576</v>
      </c>
      <c r="N52" s="21">
        <f>SUMSQ(N33,O33,P33,Q33,N34,O34,P34,Q34,N35,O35,P35,Q35,N36,O36,P36,Q36)</f>
        <v>351576</v>
      </c>
      <c r="O52" s="21">
        <f>SUMSQ(N37,O37,P37,Q37,N38,O38,P38,Q38,N39,O39,P39,Q39,N40,O40,P40,Q40)</f>
        <v>351576</v>
      </c>
      <c r="P52" s="21">
        <f>SUMSQ(N41,O41,P41,Q41,N42,O42,P42,Q42,N43,O43,P43,Q43,N44,O44,P44,Q44)</f>
        <v>351576</v>
      </c>
      <c r="Q52" s="21">
        <f>SUMSQ(N45,O45,P45,Q45,N46,O46,P46,Q46,N47,O47,P47,Q47,N48,O48,P48,Q48)</f>
        <v>351576</v>
      </c>
    </row>
    <row r="53" spans="1:38" x14ac:dyDescent="0.2">
      <c r="R53" s="5" t="s">
        <v>0</v>
      </c>
      <c r="S53" s="5" t="s">
        <v>1</v>
      </c>
      <c r="T53" s="5" t="s">
        <v>2</v>
      </c>
    </row>
    <row r="54" spans="1:38" x14ac:dyDescent="0.2">
      <c r="A54" s="3" t="s">
        <v>3</v>
      </c>
      <c r="B54" s="18">
        <f>B33</f>
        <v>12</v>
      </c>
      <c r="C54" s="18">
        <f>C34</f>
        <v>17</v>
      </c>
      <c r="D54" s="18">
        <f>D35</f>
        <v>38</v>
      </c>
      <c r="E54" s="18">
        <f>E36</f>
        <v>63</v>
      </c>
      <c r="F54" s="18">
        <f>F37</f>
        <v>71</v>
      </c>
      <c r="G54" s="18">
        <f>G38</f>
        <v>94</v>
      </c>
      <c r="H54" s="18">
        <f>H39</f>
        <v>105</v>
      </c>
      <c r="I54" s="18">
        <f>I40</f>
        <v>116</v>
      </c>
      <c r="J54" s="18">
        <f>J41</f>
        <v>141</v>
      </c>
      <c r="K54" s="18">
        <f>K42</f>
        <v>152</v>
      </c>
      <c r="L54" s="18">
        <f>L43</f>
        <v>163</v>
      </c>
      <c r="M54" s="18">
        <f>M44</f>
        <v>186</v>
      </c>
      <c r="N54" s="18">
        <f>N45</f>
        <v>194</v>
      </c>
      <c r="O54" s="18">
        <f>O46</f>
        <v>219</v>
      </c>
      <c r="P54" s="18">
        <f>P47</f>
        <v>240</v>
      </c>
      <c r="Q54" s="19">
        <f>Q48</f>
        <v>245</v>
      </c>
      <c r="R54" s="2">
        <f t="shared" ref="R54:R57" si="9">SUM(B54:Q54)</f>
        <v>2056</v>
      </c>
      <c r="S54" s="2">
        <f t="shared" ref="S54:S57" si="10">SUMSQ(B54:Q54)</f>
        <v>351576</v>
      </c>
      <c r="T54" s="2">
        <f t="shared" ref="T54:T57" si="11">B54^3+C54^3+D54^3+E54^3+F54^3+G54^3+H54^3+I54^3+J54^3+K54^3+L54^3+M54^3+N54^3+O54^3+P54^3+Q54^3</f>
        <v>67634176</v>
      </c>
    </row>
    <row r="55" spans="1:38" x14ac:dyDescent="0.2">
      <c r="A55" s="3" t="s">
        <v>4</v>
      </c>
      <c r="B55" s="18">
        <f>B48</f>
        <v>232</v>
      </c>
      <c r="C55" s="18">
        <f>C47</f>
        <v>253</v>
      </c>
      <c r="D55" s="18">
        <f>D46</f>
        <v>202</v>
      </c>
      <c r="E55" s="18">
        <f>E45</f>
        <v>211</v>
      </c>
      <c r="F55" s="18">
        <f>F44</f>
        <v>171</v>
      </c>
      <c r="G55" s="18">
        <f>G43</f>
        <v>178</v>
      </c>
      <c r="H55" s="18">
        <f>H42</f>
        <v>133</v>
      </c>
      <c r="I55" s="18">
        <f>I41</f>
        <v>160</v>
      </c>
      <c r="J55" s="18">
        <f>J40</f>
        <v>97</v>
      </c>
      <c r="K55" s="18">
        <f>K39</f>
        <v>124</v>
      </c>
      <c r="L55" s="18">
        <f>L38</f>
        <v>79</v>
      </c>
      <c r="M55" s="18">
        <f>M37</f>
        <v>86</v>
      </c>
      <c r="N55" s="18">
        <f>N36</f>
        <v>46</v>
      </c>
      <c r="O55" s="18">
        <f>O35</f>
        <v>55</v>
      </c>
      <c r="P55" s="18">
        <f>P34</f>
        <v>4</v>
      </c>
      <c r="Q55" s="19">
        <f>Q33</f>
        <v>25</v>
      </c>
      <c r="R55" s="2">
        <f t="shared" si="9"/>
        <v>2056</v>
      </c>
      <c r="S55" s="2">
        <f t="shared" si="10"/>
        <v>351576</v>
      </c>
      <c r="T55" s="2">
        <f t="shared" si="11"/>
        <v>67634176</v>
      </c>
    </row>
    <row r="56" spans="1:38" x14ac:dyDescent="0.2">
      <c r="A56" s="3" t="s">
        <v>5</v>
      </c>
      <c r="B56" s="20">
        <f>J33</f>
        <v>128</v>
      </c>
      <c r="C56" s="18">
        <f>K34</f>
        <v>101</v>
      </c>
      <c r="D56" s="18">
        <f>L35</f>
        <v>82</v>
      </c>
      <c r="E56" s="18">
        <f>M36</f>
        <v>75</v>
      </c>
      <c r="F56" s="18">
        <f>N37</f>
        <v>51</v>
      </c>
      <c r="G56" s="18">
        <f>O38</f>
        <v>42</v>
      </c>
      <c r="H56" s="18">
        <f>P39</f>
        <v>29</v>
      </c>
      <c r="I56" s="18">
        <f>Q40</f>
        <v>8</v>
      </c>
      <c r="J56" s="18">
        <f>B41</f>
        <v>249</v>
      </c>
      <c r="K56" s="18">
        <f>C42</f>
        <v>228</v>
      </c>
      <c r="L56" s="18">
        <f>D43</f>
        <v>215</v>
      </c>
      <c r="M56" s="18">
        <f>E44</f>
        <v>206</v>
      </c>
      <c r="N56" s="18">
        <f>F45</f>
        <v>182</v>
      </c>
      <c r="O56" s="18">
        <f>G46</f>
        <v>175</v>
      </c>
      <c r="P56" s="18">
        <f>H47</f>
        <v>156</v>
      </c>
      <c r="Q56" s="19">
        <f>I48</f>
        <v>129</v>
      </c>
      <c r="R56" s="2">
        <f t="shared" si="9"/>
        <v>2056</v>
      </c>
      <c r="S56" s="2">
        <f t="shared" si="10"/>
        <v>351576</v>
      </c>
      <c r="T56" s="2">
        <f t="shared" si="11"/>
        <v>67634176</v>
      </c>
    </row>
    <row r="57" spans="1:38" x14ac:dyDescent="0.2">
      <c r="A57" s="3" t="s">
        <v>6</v>
      </c>
      <c r="B57" s="20">
        <f>J48</f>
        <v>148</v>
      </c>
      <c r="C57" s="18">
        <f>K47</f>
        <v>137</v>
      </c>
      <c r="D57" s="18">
        <f>L46</f>
        <v>190</v>
      </c>
      <c r="E57" s="18">
        <f>M45</f>
        <v>167</v>
      </c>
      <c r="F57" s="18">
        <f>N44</f>
        <v>223</v>
      </c>
      <c r="G57" s="18">
        <f>O43</f>
        <v>198</v>
      </c>
      <c r="H57" s="18">
        <f>P42</f>
        <v>241</v>
      </c>
      <c r="I57" s="18">
        <f>Q41</f>
        <v>236</v>
      </c>
      <c r="J57" s="18">
        <f>B40</f>
        <v>21</v>
      </c>
      <c r="K57" s="18">
        <f>C39</f>
        <v>16</v>
      </c>
      <c r="L57" s="18">
        <f>D38</f>
        <v>59</v>
      </c>
      <c r="M57" s="18">
        <f>E37</f>
        <v>34</v>
      </c>
      <c r="N57" s="18">
        <f>F36</f>
        <v>90</v>
      </c>
      <c r="O57" s="18">
        <f>G35</f>
        <v>67</v>
      </c>
      <c r="P57" s="18">
        <f>H34</f>
        <v>120</v>
      </c>
      <c r="Q57" s="19">
        <f>I33</f>
        <v>109</v>
      </c>
      <c r="R57" s="2">
        <f t="shared" si="9"/>
        <v>2056</v>
      </c>
      <c r="S57" s="2">
        <f t="shared" si="10"/>
        <v>351576</v>
      </c>
      <c r="T57" s="2">
        <f t="shared" si="11"/>
        <v>67634176</v>
      </c>
    </row>
    <row r="59" spans="1:38" ht="13.5" thickBot="1" x14ac:dyDescent="0.25">
      <c r="A59" s="3" t="s">
        <v>263</v>
      </c>
      <c r="W59" s="2" t="s">
        <v>280</v>
      </c>
    </row>
    <row r="60" spans="1:38" x14ac:dyDescent="0.2">
      <c r="A60" s="1">
        <v>1</v>
      </c>
      <c r="B60" s="59">
        <v>10</v>
      </c>
      <c r="C60" s="60">
        <v>164</v>
      </c>
      <c r="D60" s="60">
        <v>82</v>
      </c>
      <c r="E60" s="60">
        <v>252</v>
      </c>
      <c r="F60" s="60">
        <v>157</v>
      </c>
      <c r="G60" s="60">
        <v>55</v>
      </c>
      <c r="H60" s="60">
        <v>197</v>
      </c>
      <c r="I60" s="60">
        <v>111</v>
      </c>
      <c r="J60" s="60">
        <v>126</v>
      </c>
      <c r="K60" s="60">
        <v>216</v>
      </c>
      <c r="L60" s="60">
        <v>38</v>
      </c>
      <c r="M60" s="60">
        <v>144</v>
      </c>
      <c r="N60" s="60">
        <v>233</v>
      </c>
      <c r="O60" s="60">
        <v>67</v>
      </c>
      <c r="P60" s="60">
        <v>177</v>
      </c>
      <c r="Q60" s="61">
        <v>27</v>
      </c>
      <c r="R60" s="2">
        <f>SUM(B60:Q60)</f>
        <v>2056</v>
      </c>
      <c r="S60" s="2">
        <f>SUMSQ(B60:Q60)</f>
        <v>351576</v>
      </c>
      <c r="T60" s="17">
        <f>SUMSQ(B60,C60,D60,E60,F60,G60,H60,I60,I61,H61,G61,F61,E61,D61,C61,B61)</f>
        <v>351576</v>
      </c>
      <c r="V60" s="1">
        <v>1</v>
      </c>
      <c r="W60" s="45" t="s">
        <v>64</v>
      </c>
      <c r="X60" s="46" t="s">
        <v>182</v>
      </c>
      <c r="Y60" s="46" t="s">
        <v>211</v>
      </c>
      <c r="Z60" s="46" t="s">
        <v>92</v>
      </c>
      <c r="AA60" s="47" t="s">
        <v>255</v>
      </c>
      <c r="AB60" s="47" t="s">
        <v>104</v>
      </c>
      <c r="AC60" s="47" t="s">
        <v>13</v>
      </c>
      <c r="AD60" s="47" t="s">
        <v>162</v>
      </c>
      <c r="AE60" s="46" t="s">
        <v>115</v>
      </c>
      <c r="AF60" s="46" t="s">
        <v>248</v>
      </c>
      <c r="AG60" s="46" t="s">
        <v>153</v>
      </c>
      <c r="AH60" s="46" t="s">
        <v>18</v>
      </c>
      <c r="AI60" s="47" t="s">
        <v>173</v>
      </c>
      <c r="AJ60" s="47" t="s">
        <v>69</v>
      </c>
      <c r="AK60" s="47" t="s">
        <v>103</v>
      </c>
      <c r="AL60" s="48" t="s">
        <v>205</v>
      </c>
    </row>
    <row r="61" spans="1:38" x14ac:dyDescent="0.2">
      <c r="A61" s="1">
        <v>2</v>
      </c>
      <c r="B61" s="62">
        <v>185</v>
      </c>
      <c r="C61" s="63">
        <v>19</v>
      </c>
      <c r="D61" s="63">
        <v>225</v>
      </c>
      <c r="E61" s="63">
        <v>75</v>
      </c>
      <c r="F61" s="63">
        <v>46</v>
      </c>
      <c r="G61" s="63">
        <v>136</v>
      </c>
      <c r="H61" s="63">
        <v>118</v>
      </c>
      <c r="I61" s="63">
        <v>224</v>
      </c>
      <c r="J61" s="63">
        <v>205</v>
      </c>
      <c r="K61" s="63">
        <v>103</v>
      </c>
      <c r="L61" s="63">
        <v>149</v>
      </c>
      <c r="M61" s="63">
        <v>63</v>
      </c>
      <c r="N61" s="63">
        <v>90</v>
      </c>
      <c r="O61" s="63">
        <v>244</v>
      </c>
      <c r="P61" s="63">
        <v>2</v>
      </c>
      <c r="Q61" s="64">
        <v>172</v>
      </c>
      <c r="R61" s="2">
        <f t="shared" ref="R61:R75" si="12">SUM(B61:Q61)</f>
        <v>2056</v>
      </c>
      <c r="S61" s="2">
        <f t="shared" ref="S61:S75" si="13">SUMSQ(B61:Q61)</f>
        <v>351576</v>
      </c>
      <c r="T61" s="17">
        <f>SUMSQ(J60,K60,L60,M60,N60,O60,P60,Q60,Q61,P61,O61,N61,M61,L61,K61,J61)</f>
        <v>351576</v>
      </c>
      <c r="V61" s="1">
        <v>2</v>
      </c>
      <c r="W61" s="49" t="s">
        <v>137</v>
      </c>
      <c r="X61" s="50" t="s">
        <v>34</v>
      </c>
      <c r="Y61" s="50" t="s">
        <v>131</v>
      </c>
      <c r="Z61" s="50" t="s">
        <v>232</v>
      </c>
      <c r="AA61" s="51" t="s">
        <v>87</v>
      </c>
      <c r="AB61" s="51" t="s">
        <v>220</v>
      </c>
      <c r="AC61" s="51" t="s">
        <v>188</v>
      </c>
      <c r="AD61" s="51" t="s">
        <v>53</v>
      </c>
      <c r="AE61" s="50" t="s">
        <v>227</v>
      </c>
      <c r="AF61" s="50" t="s">
        <v>77</v>
      </c>
      <c r="AG61" s="50" t="s">
        <v>48</v>
      </c>
      <c r="AH61" s="50" t="s">
        <v>197</v>
      </c>
      <c r="AI61" s="51" t="s">
        <v>29</v>
      </c>
      <c r="AJ61" s="51" t="s">
        <v>146</v>
      </c>
      <c r="AK61" s="51" t="s">
        <v>239</v>
      </c>
      <c r="AL61" s="52" t="s">
        <v>120</v>
      </c>
    </row>
    <row r="62" spans="1:38" x14ac:dyDescent="0.2">
      <c r="A62" s="1">
        <v>3</v>
      </c>
      <c r="B62" s="62">
        <v>128</v>
      </c>
      <c r="C62" s="63">
        <v>214</v>
      </c>
      <c r="D62" s="63">
        <v>40</v>
      </c>
      <c r="E62" s="63">
        <v>142</v>
      </c>
      <c r="F62" s="63">
        <v>235</v>
      </c>
      <c r="G62" s="63">
        <v>65</v>
      </c>
      <c r="H62" s="63">
        <v>179</v>
      </c>
      <c r="I62" s="63">
        <v>25</v>
      </c>
      <c r="J62" s="63">
        <v>12</v>
      </c>
      <c r="K62" s="63">
        <v>162</v>
      </c>
      <c r="L62" s="63">
        <v>84</v>
      </c>
      <c r="M62" s="63">
        <v>250</v>
      </c>
      <c r="N62" s="63">
        <v>159</v>
      </c>
      <c r="O62" s="63">
        <v>53</v>
      </c>
      <c r="P62" s="63">
        <v>199</v>
      </c>
      <c r="Q62" s="64">
        <v>109</v>
      </c>
      <c r="R62" s="2">
        <f t="shared" si="12"/>
        <v>2056</v>
      </c>
      <c r="S62" s="2">
        <f t="shared" si="13"/>
        <v>351576</v>
      </c>
      <c r="T62" s="17">
        <f>SUMSQ(B62,C62,D62,E62,F62,G62,H62,I62,I63,H63,G63,F63,E63,D63,C63,B63)</f>
        <v>351576</v>
      </c>
      <c r="V62" s="1">
        <v>3</v>
      </c>
      <c r="W62" s="49" t="s">
        <v>236</v>
      </c>
      <c r="X62" s="50" t="s">
        <v>135</v>
      </c>
      <c r="Y62" s="50" t="s">
        <v>38</v>
      </c>
      <c r="Z62" s="50" t="s">
        <v>141</v>
      </c>
      <c r="AA62" s="51" t="s">
        <v>49</v>
      </c>
      <c r="AB62" s="51" t="s">
        <v>184</v>
      </c>
      <c r="AC62" s="51" t="s">
        <v>216</v>
      </c>
      <c r="AD62" s="51" t="s">
        <v>83</v>
      </c>
      <c r="AE62" s="50" t="s">
        <v>193</v>
      </c>
      <c r="AF62" s="50" t="s">
        <v>44</v>
      </c>
      <c r="AG62" s="50" t="s">
        <v>73</v>
      </c>
      <c r="AH62" s="50" t="s">
        <v>223</v>
      </c>
      <c r="AI62" s="51" t="s">
        <v>124</v>
      </c>
      <c r="AJ62" s="51" t="s">
        <v>243</v>
      </c>
      <c r="AK62" s="51" t="s">
        <v>150</v>
      </c>
      <c r="AL62" s="52" t="s">
        <v>33</v>
      </c>
    </row>
    <row r="63" spans="1:38" x14ac:dyDescent="0.2">
      <c r="A63" s="1">
        <v>4</v>
      </c>
      <c r="B63" s="62">
        <v>207</v>
      </c>
      <c r="C63" s="63">
        <v>101</v>
      </c>
      <c r="D63" s="63">
        <v>151</v>
      </c>
      <c r="E63" s="63">
        <v>61</v>
      </c>
      <c r="F63" s="63">
        <v>92</v>
      </c>
      <c r="G63" s="63">
        <v>242</v>
      </c>
      <c r="H63" s="63">
        <v>4</v>
      </c>
      <c r="I63" s="63">
        <v>170</v>
      </c>
      <c r="J63" s="63">
        <v>187</v>
      </c>
      <c r="K63" s="63">
        <v>17</v>
      </c>
      <c r="L63" s="63">
        <v>227</v>
      </c>
      <c r="M63" s="63">
        <v>73</v>
      </c>
      <c r="N63" s="63">
        <v>48</v>
      </c>
      <c r="O63" s="63">
        <v>134</v>
      </c>
      <c r="P63" s="63">
        <v>120</v>
      </c>
      <c r="Q63" s="64">
        <v>222</v>
      </c>
      <c r="R63" s="2">
        <f t="shared" si="12"/>
        <v>2056</v>
      </c>
      <c r="S63" s="2">
        <f t="shared" si="13"/>
        <v>351576</v>
      </c>
      <c r="T63" s="17">
        <f>SUMSQ(J62,K62,L62,M62,N62,O62,P62,Q62,Q63,P63,O63,N63,M63,L63,K63,J63)</f>
        <v>351576</v>
      </c>
      <c r="V63" s="1">
        <v>4</v>
      </c>
      <c r="W63" s="49" t="s">
        <v>88</v>
      </c>
      <c r="X63" s="50" t="s">
        <v>208</v>
      </c>
      <c r="Y63" s="50" t="s">
        <v>178</v>
      </c>
      <c r="Z63" s="50" t="s">
        <v>60</v>
      </c>
      <c r="AA63" s="51" t="s">
        <v>166</v>
      </c>
      <c r="AB63" s="51" t="s">
        <v>17</v>
      </c>
      <c r="AC63" s="51" t="s">
        <v>108</v>
      </c>
      <c r="AD63" s="51" t="s">
        <v>259</v>
      </c>
      <c r="AE63" s="50" t="s">
        <v>22</v>
      </c>
      <c r="AF63" s="50" t="s">
        <v>157</v>
      </c>
      <c r="AG63" s="50" t="s">
        <v>252</v>
      </c>
      <c r="AH63" s="50" t="s">
        <v>119</v>
      </c>
      <c r="AI63" s="51" t="s">
        <v>201</v>
      </c>
      <c r="AJ63" s="51" t="s">
        <v>99</v>
      </c>
      <c r="AK63" s="51" t="s">
        <v>65</v>
      </c>
      <c r="AL63" s="52" t="s">
        <v>169</v>
      </c>
    </row>
    <row r="64" spans="1:38" x14ac:dyDescent="0.2">
      <c r="A64" s="1">
        <v>5</v>
      </c>
      <c r="B64" s="62">
        <v>210</v>
      </c>
      <c r="C64" s="63">
        <v>124</v>
      </c>
      <c r="D64" s="63">
        <v>138</v>
      </c>
      <c r="E64" s="63">
        <v>36</v>
      </c>
      <c r="F64" s="63">
        <v>69</v>
      </c>
      <c r="G64" s="63">
        <v>239</v>
      </c>
      <c r="H64" s="63">
        <v>29</v>
      </c>
      <c r="I64" s="63">
        <v>183</v>
      </c>
      <c r="J64" s="63">
        <v>166</v>
      </c>
      <c r="K64" s="63">
        <v>16</v>
      </c>
      <c r="L64" s="63">
        <v>254</v>
      </c>
      <c r="M64" s="63">
        <v>88</v>
      </c>
      <c r="N64" s="63">
        <v>49</v>
      </c>
      <c r="O64" s="63">
        <v>155</v>
      </c>
      <c r="P64" s="63">
        <v>105</v>
      </c>
      <c r="Q64" s="64">
        <v>195</v>
      </c>
      <c r="R64" s="2">
        <f t="shared" si="12"/>
        <v>2056</v>
      </c>
      <c r="S64" s="2">
        <f t="shared" si="13"/>
        <v>351576</v>
      </c>
      <c r="T64" s="17">
        <f>SUMSQ(B64,C64,D64,E64,F64,G64,H64,I64,I65,H65,G65,F65,E65,D65,C65,B65)</f>
        <v>351576</v>
      </c>
      <c r="V64" s="1">
        <v>5</v>
      </c>
      <c r="W64" s="53" t="s">
        <v>218</v>
      </c>
      <c r="X64" s="51" t="s">
        <v>85</v>
      </c>
      <c r="Y64" s="51" t="s">
        <v>55</v>
      </c>
      <c r="Z64" s="51" t="s">
        <v>190</v>
      </c>
      <c r="AA64" s="50" t="s">
        <v>36</v>
      </c>
      <c r="AB64" s="50" t="s">
        <v>139</v>
      </c>
      <c r="AC64" s="50" t="s">
        <v>230</v>
      </c>
      <c r="AD64" s="50" t="s">
        <v>129</v>
      </c>
      <c r="AE64" s="51" t="s">
        <v>144</v>
      </c>
      <c r="AF64" s="51" t="s">
        <v>27</v>
      </c>
      <c r="AG64" s="51" t="s">
        <v>122</v>
      </c>
      <c r="AH64" s="51" t="s">
        <v>241</v>
      </c>
      <c r="AI64" s="50" t="s">
        <v>3</v>
      </c>
      <c r="AJ64" s="50" t="s">
        <v>229</v>
      </c>
      <c r="AK64" s="50" t="s">
        <v>195</v>
      </c>
      <c r="AL64" s="54" t="s">
        <v>46</v>
      </c>
    </row>
    <row r="65" spans="1:38" x14ac:dyDescent="0.2">
      <c r="A65" s="1">
        <v>6</v>
      </c>
      <c r="B65" s="62">
        <v>97</v>
      </c>
      <c r="C65" s="63">
        <v>203</v>
      </c>
      <c r="D65" s="63">
        <v>57</v>
      </c>
      <c r="E65" s="63">
        <v>147</v>
      </c>
      <c r="F65" s="63">
        <v>246</v>
      </c>
      <c r="G65" s="63">
        <v>96</v>
      </c>
      <c r="H65" s="63">
        <v>174</v>
      </c>
      <c r="I65" s="63">
        <v>8</v>
      </c>
      <c r="J65" s="63">
        <v>21</v>
      </c>
      <c r="K65" s="63">
        <v>191</v>
      </c>
      <c r="L65" s="63">
        <v>77</v>
      </c>
      <c r="M65" s="63">
        <v>231</v>
      </c>
      <c r="N65" s="63">
        <v>130</v>
      </c>
      <c r="O65" s="63">
        <v>44</v>
      </c>
      <c r="P65" s="63">
        <v>218</v>
      </c>
      <c r="Q65" s="64">
        <v>116</v>
      </c>
      <c r="R65" s="2">
        <f t="shared" si="12"/>
        <v>2056</v>
      </c>
      <c r="S65" s="2">
        <f t="shared" si="13"/>
        <v>351576</v>
      </c>
      <c r="T65" s="17">
        <f>SUMSQ(J64,K64,L64,M64,N64,O64,P64,Q64,Q65,P65,O65,N65,M65,L65,K65,J65)</f>
        <v>351576</v>
      </c>
      <c r="V65" s="1">
        <v>6</v>
      </c>
      <c r="W65" s="53" t="s">
        <v>106</v>
      </c>
      <c r="X65" s="51" t="s">
        <v>257</v>
      </c>
      <c r="Y65" s="51" t="s">
        <v>160</v>
      </c>
      <c r="Z65" s="51" t="s">
        <v>11</v>
      </c>
      <c r="AA65" s="50" t="s">
        <v>180</v>
      </c>
      <c r="AB65" s="50" t="s">
        <v>62</v>
      </c>
      <c r="AC65" s="50" t="s">
        <v>94</v>
      </c>
      <c r="AD65" s="50" t="s">
        <v>213</v>
      </c>
      <c r="AE65" s="51" t="s">
        <v>71</v>
      </c>
      <c r="AF65" s="51" t="s">
        <v>175</v>
      </c>
      <c r="AG65" s="51" t="s">
        <v>203</v>
      </c>
      <c r="AH65" s="51" t="s">
        <v>101</v>
      </c>
      <c r="AI65" s="50" t="s">
        <v>246</v>
      </c>
      <c r="AJ65" s="50" t="s">
        <v>113</v>
      </c>
      <c r="AK65" s="50" t="s">
        <v>20</v>
      </c>
      <c r="AL65" s="54" t="s">
        <v>155</v>
      </c>
    </row>
    <row r="66" spans="1:38" x14ac:dyDescent="0.2">
      <c r="A66" s="1">
        <v>7</v>
      </c>
      <c r="B66" s="62">
        <v>168</v>
      </c>
      <c r="C66" s="63">
        <v>14</v>
      </c>
      <c r="D66" s="63">
        <v>256</v>
      </c>
      <c r="E66" s="63">
        <v>86</v>
      </c>
      <c r="F66" s="63">
        <v>51</v>
      </c>
      <c r="G66" s="63">
        <v>153</v>
      </c>
      <c r="H66" s="63">
        <v>107</v>
      </c>
      <c r="I66" s="63">
        <v>193</v>
      </c>
      <c r="J66" s="63">
        <v>212</v>
      </c>
      <c r="K66" s="63">
        <v>122</v>
      </c>
      <c r="L66" s="63">
        <v>140</v>
      </c>
      <c r="M66" s="63">
        <v>34</v>
      </c>
      <c r="N66" s="63">
        <v>71</v>
      </c>
      <c r="O66" s="63">
        <v>237</v>
      </c>
      <c r="P66" s="63">
        <v>31</v>
      </c>
      <c r="Q66" s="64">
        <v>181</v>
      </c>
      <c r="R66" s="2">
        <f t="shared" si="12"/>
        <v>2056</v>
      </c>
      <c r="S66" s="2">
        <f t="shared" si="13"/>
        <v>351576</v>
      </c>
      <c r="T66" s="17">
        <f>SUMSQ(B66,C66,D66,E66,F66,G66,H66,I66,I67,H67,G67,F67,E67,D67,C67,B67)</f>
        <v>351576</v>
      </c>
      <c r="V66" s="1">
        <v>7</v>
      </c>
      <c r="W66" s="53" t="s">
        <v>15</v>
      </c>
      <c r="X66" s="51" t="s">
        <v>164</v>
      </c>
      <c r="Y66" s="51" t="s">
        <v>261</v>
      </c>
      <c r="Z66" s="51" t="s">
        <v>110</v>
      </c>
      <c r="AA66" s="50" t="s">
        <v>5</v>
      </c>
      <c r="AB66" s="50" t="s">
        <v>90</v>
      </c>
      <c r="AC66" s="50" t="s">
        <v>58</v>
      </c>
      <c r="AD66" s="50" t="s">
        <v>176</v>
      </c>
      <c r="AE66" s="51" t="s">
        <v>97</v>
      </c>
      <c r="AF66" s="51" t="s">
        <v>199</v>
      </c>
      <c r="AG66" s="51" t="s">
        <v>171</v>
      </c>
      <c r="AH66" s="51" t="s">
        <v>67</v>
      </c>
      <c r="AI66" s="50" t="s">
        <v>159</v>
      </c>
      <c r="AJ66" s="50" t="s">
        <v>24</v>
      </c>
      <c r="AK66" s="50" t="s">
        <v>117</v>
      </c>
      <c r="AL66" s="54" t="s">
        <v>250</v>
      </c>
    </row>
    <row r="67" spans="1:38" x14ac:dyDescent="0.2">
      <c r="A67" s="1">
        <v>8</v>
      </c>
      <c r="B67" s="62">
        <v>23</v>
      </c>
      <c r="C67" s="63">
        <v>189</v>
      </c>
      <c r="D67" s="63">
        <v>79</v>
      </c>
      <c r="E67" s="63">
        <v>229</v>
      </c>
      <c r="F67" s="63">
        <v>132</v>
      </c>
      <c r="G67" s="63">
        <v>42</v>
      </c>
      <c r="H67" s="63">
        <v>220</v>
      </c>
      <c r="I67" s="63">
        <v>114</v>
      </c>
      <c r="J67" s="63">
        <v>99</v>
      </c>
      <c r="K67" s="63">
        <v>201</v>
      </c>
      <c r="L67" s="63">
        <v>59</v>
      </c>
      <c r="M67" s="63">
        <v>145</v>
      </c>
      <c r="N67" s="63">
        <v>248</v>
      </c>
      <c r="O67" s="63">
        <v>94</v>
      </c>
      <c r="P67" s="63">
        <v>176</v>
      </c>
      <c r="Q67" s="64">
        <v>6</v>
      </c>
      <c r="R67" s="2">
        <f t="shared" si="12"/>
        <v>2056</v>
      </c>
      <c r="S67" s="2">
        <f t="shared" si="13"/>
        <v>351576</v>
      </c>
      <c r="T67" s="17">
        <f>SUMSQ(J66,K66,L66,M66,N66,O66,P66,Q66,Q67,P67,O67,N67,M67,L67,K67,J67)</f>
        <v>351576</v>
      </c>
      <c r="V67" s="1">
        <v>8</v>
      </c>
      <c r="W67" s="53" t="s">
        <v>186</v>
      </c>
      <c r="X67" s="51" t="s">
        <v>51</v>
      </c>
      <c r="Y67" s="51" t="s">
        <v>81</v>
      </c>
      <c r="Z67" s="51" t="s">
        <v>214</v>
      </c>
      <c r="AA67" s="50" t="s">
        <v>133</v>
      </c>
      <c r="AB67" s="50" t="s">
        <v>234</v>
      </c>
      <c r="AC67" s="50" t="s">
        <v>143</v>
      </c>
      <c r="AD67" s="50" t="s">
        <v>40</v>
      </c>
      <c r="AE67" s="51" t="s">
        <v>245</v>
      </c>
      <c r="AF67" s="51" t="s">
        <v>126</v>
      </c>
      <c r="AG67" s="51" t="s">
        <v>31</v>
      </c>
      <c r="AH67" s="51" t="s">
        <v>148</v>
      </c>
      <c r="AI67" s="50" t="s">
        <v>43</v>
      </c>
      <c r="AJ67" s="50" t="s">
        <v>191</v>
      </c>
      <c r="AK67" s="50" t="s">
        <v>225</v>
      </c>
      <c r="AL67" s="54" t="s">
        <v>75</v>
      </c>
    </row>
    <row r="68" spans="1:38" x14ac:dyDescent="0.2">
      <c r="A68" s="1">
        <v>9</v>
      </c>
      <c r="B68" s="62">
        <v>251</v>
      </c>
      <c r="C68" s="63">
        <v>81</v>
      </c>
      <c r="D68" s="63">
        <v>163</v>
      </c>
      <c r="E68" s="63">
        <v>9</v>
      </c>
      <c r="F68" s="63">
        <v>112</v>
      </c>
      <c r="G68" s="63">
        <v>198</v>
      </c>
      <c r="H68" s="63">
        <v>56</v>
      </c>
      <c r="I68" s="63">
        <v>158</v>
      </c>
      <c r="J68" s="63">
        <v>143</v>
      </c>
      <c r="K68" s="63">
        <v>37</v>
      </c>
      <c r="L68" s="63">
        <v>215</v>
      </c>
      <c r="M68" s="63">
        <v>125</v>
      </c>
      <c r="N68" s="63">
        <v>28</v>
      </c>
      <c r="O68" s="63">
        <v>178</v>
      </c>
      <c r="P68" s="63">
        <v>68</v>
      </c>
      <c r="Q68" s="64">
        <v>234</v>
      </c>
      <c r="R68" s="2">
        <f t="shared" si="12"/>
        <v>2056</v>
      </c>
      <c r="S68" s="2">
        <f t="shared" si="13"/>
        <v>351576</v>
      </c>
      <c r="T68" s="17">
        <f>SUMSQ(B68,C68,D68,E68,F68,G68,H68,I68,I69,H69,G69,F69,E69,D69,C69,B69)</f>
        <v>351576</v>
      </c>
      <c r="V68" s="1">
        <v>9</v>
      </c>
      <c r="W68" s="49" t="s">
        <v>196</v>
      </c>
      <c r="X68" s="50" t="s">
        <v>45</v>
      </c>
      <c r="Y68" s="50" t="s">
        <v>79</v>
      </c>
      <c r="Z68" s="50" t="s">
        <v>228</v>
      </c>
      <c r="AA68" s="51" t="s">
        <v>123</v>
      </c>
      <c r="AB68" s="51" t="s">
        <v>240</v>
      </c>
      <c r="AC68" s="51" t="s">
        <v>145</v>
      </c>
      <c r="AD68" s="51" t="s">
        <v>26</v>
      </c>
      <c r="AE68" s="50" t="s">
        <v>231</v>
      </c>
      <c r="AF68" s="50" t="s">
        <v>128</v>
      </c>
      <c r="AG68" s="50" t="s">
        <v>37</v>
      </c>
      <c r="AH68" s="50" t="s">
        <v>138</v>
      </c>
      <c r="AI68" s="51" t="s">
        <v>56</v>
      </c>
      <c r="AJ68" s="51" t="s">
        <v>189</v>
      </c>
      <c r="AK68" s="51" t="s">
        <v>219</v>
      </c>
      <c r="AL68" s="52" t="s">
        <v>84</v>
      </c>
    </row>
    <row r="69" spans="1:38" x14ac:dyDescent="0.2">
      <c r="A69" s="1">
        <v>10</v>
      </c>
      <c r="B69" s="62">
        <v>76</v>
      </c>
      <c r="C69" s="63">
        <v>226</v>
      </c>
      <c r="D69" s="63">
        <v>20</v>
      </c>
      <c r="E69" s="63">
        <v>186</v>
      </c>
      <c r="F69" s="63">
        <v>223</v>
      </c>
      <c r="G69" s="63">
        <v>117</v>
      </c>
      <c r="H69" s="63">
        <v>135</v>
      </c>
      <c r="I69" s="63">
        <v>45</v>
      </c>
      <c r="J69" s="63">
        <v>64</v>
      </c>
      <c r="K69" s="63">
        <v>150</v>
      </c>
      <c r="L69" s="63">
        <v>104</v>
      </c>
      <c r="M69" s="63">
        <v>206</v>
      </c>
      <c r="N69" s="63">
        <v>171</v>
      </c>
      <c r="O69" s="63">
        <v>1</v>
      </c>
      <c r="P69" s="63">
        <v>243</v>
      </c>
      <c r="Q69" s="64">
        <v>89</v>
      </c>
      <c r="R69" s="2">
        <f t="shared" si="12"/>
        <v>2056</v>
      </c>
      <c r="S69" s="2">
        <f t="shared" si="13"/>
        <v>351576</v>
      </c>
      <c r="T69" s="17">
        <f>SUMSQ(J68,K68,L68,M68,N68,O68,P68,Q68,Q69,P69,O69,N69,M69,L69,K69,J69)</f>
        <v>351576</v>
      </c>
      <c r="V69" s="1">
        <v>10</v>
      </c>
      <c r="W69" s="49" t="s">
        <v>21</v>
      </c>
      <c r="X69" s="50" t="s">
        <v>154</v>
      </c>
      <c r="Y69" s="50" t="s">
        <v>247</v>
      </c>
      <c r="Z69" s="50" t="s">
        <v>112</v>
      </c>
      <c r="AA69" s="51" t="s">
        <v>204</v>
      </c>
      <c r="AB69" s="51" t="s">
        <v>100</v>
      </c>
      <c r="AC69" s="51" t="s">
        <v>72</v>
      </c>
      <c r="AD69" s="51" t="s">
        <v>174</v>
      </c>
      <c r="AE69" s="50" t="s">
        <v>95</v>
      </c>
      <c r="AF69" s="50" t="s">
        <v>212</v>
      </c>
      <c r="AG69" s="50" t="s">
        <v>181</v>
      </c>
      <c r="AH69" s="50" t="s">
        <v>61</v>
      </c>
      <c r="AI69" s="51" t="s">
        <v>161</v>
      </c>
      <c r="AJ69" s="51" t="s">
        <v>10</v>
      </c>
      <c r="AK69" s="51" t="s">
        <v>107</v>
      </c>
      <c r="AL69" s="52" t="s">
        <v>256</v>
      </c>
    </row>
    <row r="70" spans="1:38" x14ac:dyDescent="0.2">
      <c r="A70" s="1">
        <v>11</v>
      </c>
      <c r="B70" s="62">
        <v>141</v>
      </c>
      <c r="C70" s="63">
        <v>39</v>
      </c>
      <c r="D70" s="63">
        <v>213</v>
      </c>
      <c r="E70" s="63">
        <v>127</v>
      </c>
      <c r="F70" s="63">
        <v>26</v>
      </c>
      <c r="G70" s="63">
        <v>180</v>
      </c>
      <c r="H70" s="63">
        <v>66</v>
      </c>
      <c r="I70" s="63">
        <v>236</v>
      </c>
      <c r="J70" s="63">
        <v>249</v>
      </c>
      <c r="K70" s="63">
        <v>83</v>
      </c>
      <c r="L70" s="63">
        <v>161</v>
      </c>
      <c r="M70" s="63">
        <v>11</v>
      </c>
      <c r="N70" s="63">
        <v>110</v>
      </c>
      <c r="O70" s="63">
        <v>200</v>
      </c>
      <c r="P70" s="63">
        <v>54</v>
      </c>
      <c r="Q70" s="64">
        <v>160</v>
      </c>
      <c r="R70" s="2">
        <f t="shared" si="12"/>
        <v>2056</v>
      </c>
      <c r="S70" s="2">
        <f t="shared" si="13"/>
        <v>351576</v>
      </c>
      <c r="T70" s="17">
        <f>SUMSQ(B70,C70,D70,E70,F70,G70,H70,I70,I71,H71,G71,F71,E71,D71,C71,B71)</f>
        <v>351576</v>
      </c>
      <c r="V70" s="1">
        <v>11</v>
      </c>
      <c r="W70" s="49" t="s">
        <v>116</v>
      </c>
      <c r="X70" s="50" t="s">
        <v>251</v>
      </c>
      <c r="Y70" s="50" t="s">
        <v>158</v>
      </c>
      <c r="Z70" s="50" t="s">
        <v>25</v>
      </c>
      <c r="AA70" s="51" t="s">
        <v>170</v>
      </c>
      <c r="AB70" s="51" t="s">
        <v>68</v>
      </c>
      <c r="AC70" s="51" t="s">
        <v>96</v>
      </c>
      <c r="AD70" s="51" t="s">
        <v>200</v>
      </c>
      <c r="AE70" s="50" t="s">
        <v>57</v>
      </c>
      <c r="AF70" s="50" t="s">
        <v>177</v>
      </c>
      <c r="AG70" s="50" t="s">
        <v>209</v>
      </c>
      <c r="AH70" s="50" t="s">
        <v>91</v>
      </c>
      <c r="AI70" s="51" t="s">
        <v>260</v>
      </c>
      <c r="AJ70" s="51" t="s">
        <v>111</v>
      </c>
      <c r="AK70" s="51" t="s">
        <v>14</v>
      </c>
      <c r="AL70" s="52" t="s">
        <v>165</v>
      </c>
    </row>
    <row r="71" spans="1:38" x14ac:dyDescent="0.2">
      <c r="A71" s="1">
        <v>12</v>
      </c>
      <c r="B71" s="62">
        <v>62</v>
      </c>
      <c r="C71" s="63">
        <v>152</v>
      </c>
      <c r="D71" s="63">
        <v>102</v>
      </c>
      <c r="E71" s="63">
        <v>208</v>
      </c>
      <c r="F71" s="63">
        <v>169</v>
      </c>
      <c r="G71" s="63">
        <v>3</v>
      </c>
      <c r="H71" s="63">
        <v>241</v>
      </c>
      <c r="I71" s="63">
        <v>91</v>
      </c>
      <c r="J71" s="63">
        <v>74</v>
      </c>
      <c r="K71" s="63">
        <v>228</v>
      </c>
      <c r="L71" s="63">
        <v>18</v>
      </c>
      <c r="M71" s="63">
        <v>188</v>
      </c>
      <c r="N71" s="63">
        <v>221</v>
      </c>
      <c r="O71" s="63">
        <v>119</v>
      </c>
      <c r="P71" s="63">
        <v>133</v>
      </c>
      <c r="Q71" s="64">
        <v>47</v>
      </c>
      <c r="R71" s="2">
        <f t="shared" si="12"/>
        <v>2056</v>
      </c>
      <c r="S71" s="2">
        <f t="shared" si="13"/>
        <v>351576</v>
      </c>
      <c r="T71" s="17">
        <f>SUMSQ(J70,K70,L70,M70,N70,O70,P70,Q70,Q71,P71,O71,N71,M71,L71,K71,J71)</f>
        <v>351576</v>
      </c>
      <c r="V71" s="1">
        <v>12</v>
      </c>
      <c r="W71" s="49" t="s">
        <v>224</v>
      </c>
      <c r="X71" s="50" t="s">
        <v>76</v>
      </c>
      <c r="Y71" s="50" t="s">
        <v>42</v>
      </c>
      <c r="Z71" s="50" t="s">
        <v>192</v>
      </c>
      <c r="AA71" s="51" t="s">
        <v>30</v>
      </c>
      <c r="AB71" s="51" t="s">
        <v>149</v>
      </c>
      <c r="AC71" s="51" t="s">
        <v>244</v>
      </c>
      <c r="AD71" s="51" t="s">
        <v>127</v>
      </c>
      <c r="AE71" s="50" t="s">
        <v>142</v>
      </c>
      <c r="AF71" s="50" t="s">
        <v>41</v>
      </c>
      <c r="AG71" s="50" t="s">
        <v>132</v>
      </c>
      <c r="AH71" s="50" t="s">
        <v>235</v>
      </c>
      <c r="AI71" s="51" t="s">
        <v>80</v>
      </c>
      <c r="AJ71" s="51" t="s">
        <v>215</v>
      </c>
      <c r="AK71" s="51" t="s">
        <v>185</v>
      </c>
      <c r="AL71" s="52" t="s">
        <v>52</v>
      </c>
    </row>
    <row r="72" spans="1:38" x14ac:dyDescent="0.2">
      <c r="A72" s="1">
        <v>13</v>
      </c>
      <c r="B72" s="62">
        <v>35</v>
      </c>
      <c r="C72" s="63">
        <v>137</v>
      </c>
      <c r="D72" s="63">
        <v>123</v>
      </c>
      <c r="E72" s="63">
        <v>209</v>
      </c>
      <c r="F72" s="63">
        <v>184</v>
      </c>
      <c r="G72" s="63">
        <v>30</v>
      </c>
      <c r="H72" s="63">
        <v>240</v>
      </c>
      <c r="I72" s="63">
        <v>70</v>
      </c>
      <c r="J72" s="63">
        <v>87</v>
      </c>
      <c r="K72" s="63">
        <v>253</v>
      </c>
      <c r="L72" s="63">
        <v>15</v>
      </c>
      <c r="M72" s="63">
        <v>165</v>
      </c>
      <c r="N72" s="63">
        <v>196</v>
      </c>
      <c r="O72" s="63">
        <v>106</v>
      </c>
      <c r="P72" s="63">
        <v>156</v>
      </c>
      <c r="Q72" s="64">
        <v>50</v>
      </c>
      <c r="R72" s="2">
        <f t="shared" si="12"/>
        <v>2056</v>
      </c>
      <c r="S72" s="2">
        <f t="shared" si="13"/>
        <v>351576</v>
      </c>
      <c r="T72" s="17">
        <f>SUMSQ(B72,C72,D72,E72,F72,G72,H72,I72,I73,H73,G73,F73,E73,D73,C73,B73)</f>
        <v>351576</v>
      </c>
      <c r="V72" s="1">
        <v>13</v>
      </c>
      <c r="W72" s="53" t="s">
        <v>102</v>
      </c>
      <c r="X72" s="51" t="s">
        <v>206</v>
      </c>
      <c r="Y72" s="51" t="s">
        <v>172</v>
      </c>
      <c r="Z72" s="51" t="s">
        <v>70</v>
      </c>
      <c r="AA72" s="50" t="s">
        <v>152</v>
      </c>
      <c r="AB72" s="50" t="s">
        <v>19</v>
      </c>
      <c r="AC72" s="50" t="s">
        <v>114</v>
      </c>
      <c r="AD72" s="50" t="s">
        <v>249</v>
      </c>
      <c r="AE72" s="51" t="s">
        <v>12</v>
      </c>
      <c r="AF72" s="51" t="s">
        <v>163</v>
      </c>
      <c r="AG72" s="51" t="s">
        <v>254</v>
      </c>
      <c r="AH72" s="51" t="s">
        <v>105</v>
      </c>
      <c r="AI72" s="50" t="s">
        <v>210</v>
      </c>
      <c r="AJ72" s="50" t="s">
        <v>93</v>
      </c>
      <c r="AK72" s="50" t="s">
        <v>63</v>
      </c>
      <c r="AL72" s="54" t="s">
        <v>4</v>
      </c>
    </row>
    <row r="73" spans="1:38" x14ac:dyDescent="0.2">
      <c r="A73" s="1">
        <v>14</v>
      </c>
      <c r="B73" s="62">
        <v>148</v>
      </c>
      <c r="C73" s="63">
        <v>58</v>
      </c>
      <c r="D73" s="63">
        <v>204</v>
      </c>
      <c r="E73" s="63">
        <v>98</v>
      </c>
      <c r="F73" s="63">
        <v>7</v>
      </c>
      <c r="G73" s="63">
        <v>173</v>
      </c>
      <c r="H73" s="63">
        <v>95</v>
      </c>
      <c r="I73" s="63">
        <v>245</v>
      </c>
      <c r="J73" s="63">
        <v>232</v>
      </c>
      <c r="K73" s="63">
        <v>78</v>
      </c>
      <c r="L73" s="63">
        <v>192</v>
      </c>
      <c r="M73" s="63">
        <v>22</v>
      </c>
      <c r="N73" s="63">
        <v>115</v>
      </c>
      <c r="O73" s="63">
        <v>217</v>
      </c>
      <c r="P73" s="63">
        <v>43</v>
      </c>
      <c r="Q73" s="64">
        <v>129</v>
      </c>
      <c r="R73" s="2">
        <f t="shared" si="12"/>
        <v>2056</v>
      </c>
      <c r="S73" s="2">
        <f t="shared" si="13"/>
        <v>351576</v>
      </c>
      <c r="T73" s="17">
        <f>SUMSQ(J72,K72,L72,M72,N72,O72,P72,Q72,Q73,P73,O73,N73,M73,L73,K73,J73)</f>
        <v>351576</v>
      </c>
      <c r="V73" s="1">
        <v>14</v>
      </c>
      <c r="W73" s="53" t="s">
        <v>238</v>
      </c>
      <c r="X73" s="51" t="s">
        <v>121</v>
      </c>
      <c r="Y73" s="51" t="s">
        <v>28</v>
      </c>
      <c r="Z73" s="51" t="s">
        <v>147</v>
      </c>
      <c r="AA73" s="50" t="s">
        <v>47</v>
      </c>
      <c r="AB73" s="50" t="s">
        <v>198</v>
      </c>
      <c r="AC73" s="50" t="s">
        <v>226</v>
      </c>
      <c r="AD73" s="50" t="s">
        <v>78</v>
      </c>
      <c r="AE73" s="51" t="s">
        <v>187</v>
      </c>
      <c r="AF73" s="51" t="s">
        <v>54</v>
      </c>
      <c r="AG73" s="51" t="s">
        <v>86</v>
      </c>
      <c r="AH73" s="51" t="s">
        <v>221</v>
      </c>
      <c r="AI73" s="50" t="s">
        <v>130</v>
      </c>
      <c r="AJ73" s="50" t="s">
        <v>233</v>
      </c>
      <c r="AK73" s="50" t="s">
        <v>136</v>
      </c>
      <c r="AL73" s="54" t="s">
        <v>35</v>
      </c>
    </row>
    <row r="74" spans="1:38" x14ac:dyDescent="0.2">
      <c r="A74" s="1">
        <v>15</v>
      </c>
      <c r="B74" s="62">
        <v>85</v>
      </c>
      <c r="C74" s="63">
        <v>255</v>
      </c>
      <c r="D74" s="63">
        <v>13</v>
      </c>
      <c r="E74" s="63">
        <v>167</v>
      </c>
      <c r="F74" s="63">
        <v>194</v>
      </c>
      <c r="G74" s="63">
        <v>108</v>
      </c>
      <c r="H74" s="63">
        <v>154</v>
      </c>
      <c r="I74" s="63">
        <v>52</v>
      </c>
      <c r="J74" s="63">
        <v>33</v>
      </c>
      <c r="K74" s="63">
        <v>139</v>
      </c>
      <c r="L74" s="63">
        <v>121</v>
      </c>
      <c r="M74" s="63">
        <v>211</v>
      </c>
      <c r="N74" s="63">
        <v>182</v>
      </c>
      <c r="O74" s="63">
        <v>32</v>
      </c>
      <c r="P74" s="63">
        <v>238</v>
      </c>
      <c r="Q74" s="64">
        <v>72</v>
      </c>
      <c r="R74" s="2">
        <f t="shared" si="12"/>
        <v>2056</v>
      </c>
      <c r="S74" s="2">
        <f t="shared" si="13"/>
        <v>351576</v>
      </c>
      <c r="T74" s="17">
        <f>SUMSQ(B74,C74,D74,E74,F74,G74,H74,I74,I75,H75,G75,F75,E75,D75,C75,B75)</f>
        <v>351576</v>
      </c>
      <c r="V74" s="1">
        <v>15</v>
      </c>
      <c r="W74" s="53" t="s">
        <v>151</v>
      </c>
      <c r="X74" s="51" t="s">
        <v>32</v>
      </c>
      <c r="Y74" s="51" t="s">
        <v>125</v>
      </c>
      <c r="Z74" s="51" t="s">
        <v>242</v>
      </c>
      <c r="AA74" s="50" t="s">
        <v>74</v>
      </c>
      <c r="AB74" s="50" t="s">
        <v>222</v>
      </c>
      <c r="AC74" s="50" t="s">
        <v>194</v>
      </c>
      <c r="AD74" s="50" t="s">
        <v>6</v>
      </c>
      <c r="AE74" s="51" t="s">
        <v>217</v>
      </c>
      <c r="AF74" s="51" t="s">
        <v>82</v>
      </c>
      <c r="AG74" s="51" t="s">
        <v>50</v>
      </c>
      <c r="AH74" s="51" t="s">
        <v>183</v>
      </c>
      <c r="AI74" s="50" t="s">
        <v>39</v>
      </c>
      <c r="AJ74" s="50" t="s">
        <v>140</v>
      </c>
      <c r="AK74" s="50" t="s">
        <v>237</v>
      </c>
      <c r="AL74" s="54" t="s">
        <v>134</v>
      </c>
    </row>
    <row r="75" spans="1:38" ht="13.5" thickBot="1" x14ac:dyDescent="0.25">
      <c r="A75" s="1">
        <v>16</v>
      </c>
      <c r="B75" s="65">
        <v>230</v>
      </c>
      <c r="C75" s="66">
        <v>80</v>
      </c>
      <c r="D75" s="66">
        <v>190</v>
      </c>
      <c r="E75" s="66">
        <v>24</v>
      </c>
      <c r="F75" s="66">
        <v>113</v>
      </c>
      <c r="G75" s="66">
        <v>219</v>
      </c>
      <c r="H75" s="66">
        <v>41</v>
      </c>
      <c r="I75" s="66">
        <v>131</v>
      </c>
      <c r="J75" s="66">
        <v>146</v>
      </c>
      <c r="K75" s="66">
        <v>60</v>
      </c>
      <c r="L75" s="66">
        <v>202</v>
      </c>
      <c r="M75" s="66">
        <v>100</v>
      </c>
      <c r="N75" s="66">
        <v>5</v>
      </c>
      <c r="O75" s="66">
        <v>175</v>
      </c>
      <c r="P75" s="66">
        <v>93</v>
      </c>
      <c r="Q75" s="67">
        <v>247</v>
      </c>
      <c r="R75" s="2">
        <f t="shared" si="12"/>
        <v>2056</v>
      </c>
      <c r="S75" s="2">
        <f t="shared" si="13"/>
        <v>351576</v>
      </c>
      <c r="T75" s="17">
        <f>SUMSQ(J74,K74,L74,M74,N74,O74,P74,Q74,Q75,P75,O75,N75,M75,L75,K75,J75)</f>
        <v>351576</v>
      </c>
      <c r="V75" s="1">
        <v>16</v>
      </c>
      <c r="W75" s="55" t="s">
        <v>66</v>
      </c>
      <c r="X75" s="56" t="s">
        <v>168</v>
      </c>
      <c r="Y75" s="56" t="s">
        <v>202</v>
      </c>
      <c r="Z75" s="56" t="s">
        <v>98</v>
      </c>
      <c r="AA75" s="57" t="s">
        <v>253</v>
      </c>
      <c r="AB75" s="57" t="s">
        <v>118</v>
      </c>
      <c r="AC75" s="57" t="s">
        <v>23</v>
      </c>
      <c r="AD75" s="57" t="s">
        <v>156</v>
      </c>
      <c r="AE75" s="56" t="s">
        <v>109</v>
      </c>
      <c r="AF75" s="56" t="s">
        <v>258</v>
      </c>
      <c r="AG75" s="56" t="s">
        <v>167</v>
      </c>
      <c r="AH75" s="56" t="s">
        <v>16</v>
      </c>
      <c r="AI75" s="57" t="s">
        <v>179</v>
      </c>
      <c r="AJ75" s="57" t="s">
        <v>59</v>
      </c>
      <c r="AK75" s="57" t="s">
        <v>89</v>
      </c>
      <c r="AL75" s="58" t="s">
        <v>207</v>
      </c>
    </row>
    <row r="76" spans="1:38" x14ac:dyDescent="0.2">
      <c r="A76" s="3" t="s">
        <v>0</v>
      </c>
      <c r="B76" s="2">
        <f>SUM(B60:B75)</f>
        <v>2056</v>
      </c>
      <c r="C76" s="2">
        <f t="shared" ref="C76:Q76" si="14">SUM(C60:C75)</f>
        <v>2056</v>
      </c>
      <c r="D76" s="2">
        <f t="shared" si="14"/>
        <v>2056</v>
      </c>
      <c r="E76" s="2">
        <f t="shared" si="14"/>
        <v>2056</v>
      </c>
      <c r="F76" s="2">
        <f t="shared" si="14"/>
        <v>2056</v>
      </c>
      <c r="G76" s="2">
        <f t="shared" si="14"/>
        <v>2056</v>
      </c>
      <c r="H76" s="2">
        <f t="shared" si="14"/>
        <v>2056</v>
      </c>
      <c r="I76" s="2">
        <f t="shared" si="14"/>
        <v>2056</v>
      </c>
      <c r="J76" s="2">
        <f t="shared" si="14"/>
        <v>2056</v>
      </c>
      <c r="K76" s="2">
        <f t="shared" si="14"/>
        <v>2056</v>
      </c>
      <c r="L76" s="2">
        <f t="shared" si="14"/>
        <v>2056</v>
      </c>
      <c r="M76" s="2">
        <f t="shared" si="14"/>
        <v>2056</v>
      </c>
      <c r="N76" s="2">
        <f t="shared" si="14"/>
        <v>2056</v>
      </c>
      <c r="O76" s="2">
        <f t="shared" si="14"/>
        <v>2056</v>
      </c>
      <c r="P76" s="2">
        <f t="shared" si="14"/>
        <v>2056</v>
      </c>
      <c r="Q76" s="2">
        <f t="shared" si="14"/>
        <v>2056</v>
      </c>
    </row>
    <row r="77" spans="1:38" x14ac:dyDescent="0.2">
      <c r="A77" s="3" t="s">
        <v>1</v>
      </c>
      <c r="B77" s="2">
        <f>SUMSQ(B60:B75)</f>
        <v>351576</v>
      </c>
      <c r="C77" s="2">
        <f t="shared" ref="C77:Q77" si="15">SUMSQ(C60:C75)</f>
        <v>351576</v>
      </c>
      <c r="D77" s="2">
        <f t="shared" si="15"/>
        <v>351576</v>
      </c>
      <c r="E77" s="2">
        <f t="shared" si="15"/>
        <v>351576</v>
      </c>
      <c r="F77" s="2">
        <f t="shared" si="15"/>
        <v>351576</v>
      </c>
      <c r="G77" s="2">
        <f t="shared" si="15"/>
        <v>351576</v>
      </c>
      <c r="H77" s="2">
        <f t="shared" si="15"/>
        <v>351576</v>
      </c>
      <c r="I77" s="2">
        <f t="shared" si="15"/>
        <v>351576</v>
      </c>
      <c r="J77" s="2">
        <f t="shared" si="15"/>
        <v>351576</v>
      </c>
      <c r="K77" s="2">
        <f t="shared" si="15"/>
        <v>351576</v>
      </c>
      <c r="L77" s="2">
        <f t="shared" si="15"/>
        <v>351576</v>
      </c>
      <c r="M77" s="2">
        <f t="shared" si="15"/>
        <v>351576</v>
      </c>
      <c r="N77" s="2">
        <f t="shared" si="15"/>
        <v>351576</v>
      </c>
      <c r="O77" s="2">
        <f t="shared" si="15"/>
        <v>351576</v>
      </c>
      <c r="P77" s="2">
        <f t="shared" si="15"/>
        <v>351576</v>
      </c>
      <c r="Q77" s="2">
        <f t="shared" si="15"/>
        <v>351576</v>
      </c>
    </row>
    <row r="78" spans="1:38" x14ac:dyDescent="0.2">
      <c r="A78" s="3" t="s">
        <v>265</v>
      </c>
      <c r="B78" s="17">
        <f>SUMSQ(B60,B61,B62,B63,B64,B65,B66,B67,C67,C66,C65,C64,C63,C62,C61,C60)</f>
        <v>351576</v>
      </c>
      <c r="C78" s="17">
        <f>SUMSQ(B75,B74,B73,B72,B71,B70,B69,B68,C68,C69,C70,C71,C72,C73,C74,C75)</f>
        <v>351576</v>
      </c>
      <c r="D78" s="17">
        <f>SUMSQ(D60,D61,D62,D63,D64,D65,D66,D67,E67,E66,E65,E64,E63,E62,E61,E60)</f>
        <v>351576</v>
      </c>
      <c r="E78" s="17">
        <f>SUMSQ(D75,D74,D73,D72,D71,D70,D69,D68,E68,E69,E70,E71,E72,E73,E74,E75)</f>
        <v>351576</v>
      </c>
      <c r="F78" s="17">
        <f>SUMSQ(F60,F61,F62,F63,F64,F65,F66,F67,G67,G66,G65,G64,G63,G62,G61,G60)</f>
        <v>351576</v>
      </c>
      <c r="G78" s="17">
        <f>SUMSQ(F75,F74,F73,F72,F71,F70,F69,F68,G68,G69,G70,G71,G72,G73,G74,G75)</f>
        <v>351576</v>
      </c>
      <c r="H78" s="17">
        <f>SUMSQ(H60,H61,H62,H63,H64,H65,H66,H67,I67,I66,I65,I64,I63,I62,I61,I60)</f>
        <v>351576</v>
      </c>
      <c r="I78" s="17">
        <f>SUMSQ(H75,H74,H73,H72,H71,H70,H69,H68,I68,I69,I70,I71,I72,I73,I74,I75)</f>
        <v>351576</v>
      </c>
      <c r="J78" s="17">
        <f>SUMSQ(J60,J61,J62,J63,J64,J65,J66,J67,K67,K66,K65,K64,K63,K62,K61,K60)</f>
        <v>351576</v>
      </c>
      <c r="K78" s="17">
        <f>SUMSQ(J75,J74,J73,J72,J71,J70,J69,J68,K68,K69,K70,K71,K72,K73,K74,K75)</f>
        <v>351576</v>
      </c>
      <c r="L78" s="17">
        <f>SUMSQ(L60,L61,L62,L63,L64,L65,L66,L67,M67,M66,M65,M64,M63,M62,M61,M60)</f>
        <v>351576</v>
      </c>
      <c r="M78" s="17">
        <f>SUMSQ(L75,L74,L73,L72,L71,L70,L69,L68,M68,M69,M70,M71,M72,M73,M74,M75)</f>
        <v>351576</v>
      </c>
      <c r="N78" s="17">
        <f>SUMSQ(N60,N61,N62,N63,N64,N65,N66,N67,O67,O66,O65,O64,O63,O62,O61,O60)</f>
        <v>351576</v>
      </c>
      <c r="O78" s="17">
        <f>SUMSQ(N75,N74,N73,N72,N71,N70,N69,N68,O68,O69,O70,O71,O72,O73,O74,O75)</f>
        <v>351576</v>
      </c>
      <c r="P78" s="17">
        <f>SUMSQ(P60,P61,P62,P63,P64,P65,P66,P67,Q67,Q66,Q65,Q64,Q63,Q62,Q61,Q60)</f>
        <v>351576</v>
      </c>
      <c r="Q78" s="17">
        <f>SUMSQ(P75,P74,P73,P72,P71,P70,P69,P68,Q68,Q69,Q70,Q71,Q72,Q73,Q74,Q75)</f>
        <v>351576</v>
      </c>
    </row>
    <row r="79" spans="1:38" x14ac:dyDescent="0.2">
      <c r="A79" s="3" t="s">
        <v>265</v>
      </c>
      <c r="B79" s="21">
        <f>SUMSQ(B60,C60,D60,E60,B61,C61,D61,E61,B62,C62,D62,E62,B63,C63,D63,E63)</f>
        <v>351576</v>
      </c>
      <c r="C79" s="21">
        <f>SUMSQ(B64,C64,D64,E64,B65,C65,D65,E65,B66,C66,D66,E66,B67,C67,D67,E67)</f>
        <v>351576</v>
      </c>
      <c r="D79" s="21">
        <f>SUMSQ(B68,C68,D68,E68,B69,C69,D69,E69,B70,C70,D70,E70,B71,C71,D71,E71)</f>
        <v>351576</v>
      </c>
      <c r="E79" s="21">
        <f>SUMSQ(B72,C72,D72,E72,B73,C73,D73,E73,B74,C74,D74,E74,B75,C75,D75,E75)</f>
        <v>351576</v>
      </c>
      <c r="F79" s="21">
        <f>SUMSQ(F60,G60,H60,I60,F61,G61,H61,I61,F62,G62,H62,I62,F63,G63,H63,I63)</f>
        <v>351576</v>
      </c>
      <c r="G79" s="21">
        <f>SUMSQ(F64,G64,H64,I64,F65,G65,H65,I65,F66,G66,H66,I66,F67,G67,H67,I67)</f>
        <v>351576</v>
      </c>
      <c r="H79" s="21">
        <f>SUMSQ(F68,G68,H68,I68,F69,G69,H69,I69,F70,G70,H70,I70,F71,G71,H71,I71)</f>
        <v>351576</v>
      </c>
      <c r="I79" s="21">
        <f>SUMSQ(F72,G72,H72,I72,F73,G73,H73,I73,F74,G74,H74,I74,F75,G75,H75,I75)</f>
        <v>351576</v>
      </c>
      <c r="J79" s="21">
        <f>SUMSQ(J60,K60,L60,M60,J61,K61,L61,M61,J62,K62,L62,M62,J63,K63,L63,M63)</f>
        <v>351576</v>
      </c>
      <c r="K79" s="21">
        <f>SUMSQ(J64,K64,L64,M64,J65,K65,L65,M65,J66,K66,L66,M66,J67,K67,L67,M67)</f>
        <v>351576</v>
      </c>
      <c r="L79" s="21">
        <f>SUMSQ(J68,K68,L68,M68,J69,K69,L69,M69,J70,K70,L70,M70,J71,K71,L71,M71)</f>
        <v>351576</v>
      </c>
      <c r="M79" s="21">
        <f>SUMSQ(J72,K72,L72,M72,J73,K73,L73,M73,J74,K74,L74,M74,J75,K75,L75,M75)</f>
        <v>351576</v>
      </c>
      <c r="N79" s="21">
        <f>SUMSQ(N60,O60,P60,Q60,N61,O61,P61,Q61,N62,O62,P62,Q62,N63,O63,P63,Q63)</f>
        <v>351576</v>
      </c>
      <c r="O79" s="21">
        <f>SUMSQ(N64,O64,P64,Q64,N65,O65,P65,Q65,N66,O66,P66,Q66,N67,O67,P67,Q67)</f>
        <v>351576</v>
      </c>
      <c r="P79" s="21">
        <f>SUMSQ(N68,O68,P68,Q68,N69,O69,P69,Q69,N70,O70,P70,Q70,N71,O71,P71,Q71)</f>
        <v>351576</v>
      </c>
      <c r="Q79" s="21">
        <f>SUMSQ(N72,O72,P72,Q72,N73,O73,P73,Q73,N74,O74,P74,Q74,N75,O75,P75,Q75)</f>
        <v>351576</v>
      </c>
    </row>
    <row r="80" spans="1:38" x14ac:dyDescent="0.2">
      <c r="R80" s="5" t="s">
        <v>0</v>
      </c>
      <c r="S80" s="5" t="s">
        <v>1</v>
      </c>
      <c r="T80" s="5" t="s">
        <v>2</v>
      </c>
    </row>
    <row r="81" spans="1:38" x14ac:dyDescent="0.2">
      <c r="A81" s="3" t="s">
        <v>3</v>
      </c>
      <c r="B81" s="18">
        <f>B60</f>
        <v>10</v>
      </c>
      <c r="C81" s="18">
        <f>C61</f>
        <v>19</v>
      </c>
      <c r="D81" s="18">
        <f>D62</f>
        <v>40</v>
      </c>
      <c r="E81" s="18">
        <f>E63</f>
        <v>61</v>
      </c>
      <c r="F81" s="18">
        <f>F64</f>
        <v>69</v>
      </c>
      <c r="G81" s="18">
        <f>G65</f>
        <v>96</v>
      </c>
      <c r="H81" s="18">
        <f>H66</f>
        <v>107</v>
      </c>
      <c r="I81" s="18">
        <f>I67</f>
        <v>114</v>
      </c>
      <c r="J81" s="18">
        <f>J68</f>
        <v>143</v>
      </c>
      <c r="K81" s="18">
        <f>K69</f>
        <v>150</v>
      </c>
      <c r="L81" s="18">
        <f>L70</f>
        <v>161</v>
      </c>
      <c r="M81" s="18">
        <f>M71</f>
        <v>188</v>
      </c>
      <c r="N81" s="18">
        <f>N72</f>
        <v>196</v>
      </c>
      <c r="O81" s="18">
        <f>O73</f>
        <v>217</v>
      </c>
      <c r="P81" s="18">
        <f>P74</f>
        <v>238</v>
      </c>
      <c r="Q81" s="19">
        <f>Q75</f>
        <v>247</v>
      </c>
      <c r="R81" s="2">
        <f t="shared" ref="R81:R84" si="16">SUM(B81:Q81)</f>
        <v>2056</v>
      </c>
      <c r="S81" s="2">
        <f t="shared" ref="S81:S84" si="17">SUMSQ(B81:Q81)</f>
        <v>351576</v>
      </c>
      <c r="T81" s="2">
        <f t="shared" ref="T81:T84" si="18">B81^3+C81^3+D81^3+E81^3+F81^3+G81^3+H81^3+I81^3+J81^3+K81^3+L81^3+M81^3+N81^3+O81^3+P81^3+Q81^3</f>
        <v>67634176</v>
      </c>
    </row>
    <row r="82" spans="1:38" x14ac:dyDescent="0.2">
      <c r="A82" s="3" t="s">
        <v>4</v>
      </c>
      <c r="B82" s="18">
        <f>B75</f>
        <v>230</v>
      </c>
      <c r="C82" s="18">
        <f>C74</f>
        <v>255</v>
      </c>
      <c r="D82" s="18">
        <f>D73</f>
        <v>204</v>
      </c>
      <c r="E82" s="18">
        <f>E72</f>
        <v>209</v>
      </c>
      <c r="F82" s="18">
        <f>F71</f>
        <v>169</v>
      </c>
      <c r="G82" s="18">
        <f>G70</f>
        <v>180</v>
      </c>
      <c r="H82" s="18">
        <f>H69</f>
        <v>135</v>
      </c>
      <c r="I82" s="18">
        <f>I68</f>
        <v>158</v>
      </c>
      <c r="J82" s="18">
        <f>J67</f>
        <v>99</v>
      </c>
      <c r="K82" s="18">
        <f>K66</f>
        <v>122</v>
      </c>
      <c r="L82" s="18">
        <f>L65</f>
        <v>77</v>
      </c>
      <c r="M82" s="18">
        <f>M64</f>
        <v>88</v>
      </c>
      <c r="N82" s="18">
        <f>N63</f>
        <v>48</v>
      </c>
      <c r="O82" s="18">
        <f>O62</f>
        <v>53</v>
      </c>
      <c r="P82" s="18">
        <f>P61</f>
        <v>2</v>
      </c>
      <c r="Q82" s="19">
        <f>Q60</f>
        <v>27</v>
      </c>
      <c r="R82" s="2">
        <f t="shared" si="16"/>
        <v>2056</v>
      </c>
      <c r="S82" s="2">
        <f t="shared" si="17"/>
        <v>351576</v>
      </c>
      <c r="T82" s="2">
        <f t="shared" si="18"/>
        <v>67634176</v>
      </c>
    </row>
    <row r="83" spans="1:38" x14ac:dyDescent="0.2">
      <c r="A83" s="3" t="s">
        <v>5</v>
      </c>
      <c r="B83" s="20">
        <f>J60</f>
        <v>126</v>
      </c>
      <c r="C83" s="18">
        <f>K61</f>
        <v>103</v>
      </c>
      <c r="D83" s="18">
        <f>L62</f>
        <v>84</v>
      </c>
      <c r="E83" s="18">
        <f>M63</f>
        <v>73</v>
      </c>
      <c r="F83" s="18">
        <f>N64</f>
        <v>49</v>
      </c>
      <c r="G83" s="18">
        <f>O65</f>
        <v>44</v>
      </c>
      <c r="H83" s="18">
        <f>P66</f>
        <v>31</v>
      </c>
      <c r="I83" s="18">
        <f>Q67</f>
        <v>6</v>
      </c>
      <c r="J83" s="18">
        <f>B68</f>
        <v>251</v>
      </c>
      <c r="K83" s="18">
        <f>C69</f>
        <v>226</v>
      </c>
      <c r="L83" s="18">
        <f>D70</f>
        <v>213</v>
      </c>
      <c r="M83" s="18">
        <f>E71</f>
        <v>208</v>
      </c>
      <c r="N83" s="18">
        <f>F72</f>
        <v>184</v>
      </c>
      <c r="O83" s="18">
        <f>G73</f>
        <v>173</v>
      </c>
      <c r="P83" s="18">
        <f>H74</f>
        <v>154</v>
      </c>
      <c r="Q83" s="19">
        <f>I75</f>
        <v>131</v>
      </c>
      <c r="R83" s="2">
        <f t="shared" si="16"/>
        <v>2056</v>
      </c>
      <c r="S83" s="2">
        <f t="shared" si="17"/>
        <v>351576</v>
      </c>
      <c r="T83" s="2">
        <f t="shared" si="18"/>
        <v>67634176</v>
      </c>
    </row>
    <row r="84" spans="1:38" x14ac:dyDescent="0.2">
      <c r="A84" s="3" t="s">
        <v>6</v>
      </c>
      <c r="B84" s="20">
        <f>J75</f>
        <v>146</v>
      </c>
      <c r="C84" s="18">
        <f>K74</f>
        <v>139</v>
      </c>
      <c r="D84" s="18">
        <f>L73</f>
        <v>192</v>
      </c>
      <c r="E84" s="18">
        <f>M72</f>
        <v>165</v>
      </c>
      <c r="F84" s="18">
        <f>N71</f>
        <v>221</v>
      </c>
      <c r="G84" s="18">
        <f>O70</f>
        <v>200</v>
      </c>
      <c r="H84" s="18">
        <f>P69</f>
        <v>243</v>
      </c>
      <c r="I84" s="18">
        <f>Q68</f>
        <v>234</v>
      </c>
      <c r="J84" s="18">
        <f>B67</f>
        <v>23</v>
      </c>
      <c r="K84" s="18">
        <f>C66</f>
        <v>14</v>
      </c>
      <c r="L84" s="18">
        <f>D65</f>
        <v>57</v>
      </c>
      <c r="M84" s="18">
        <f>E64</f>
        <v>36</v>
      </c>
      <c r="N84" s="18">
        <f>F63</f>
        <v>92</v>
      </c>
      <c r="O84" s="18">
        <f>G62</f>
        <v>65</v>
      </c>
      <c r="P84" s="18">
        <f>H61</f>
        <v>118</v>
      </c>
      <c r="Q84" s="19">
        <f>I60</f>
        <v>111</v>
      </c>
      <c r="R84" s="2">
        <f t="shared" si="16"/>
        <v>2056</v>
      </c>
      <c r="S84" s="2">
        <f t="shared" si="17"/>
        <v>351576</v>
      </c>
      <c r="T84" s="2">
        <f t="shared" si="18"/>
        <v>67634176</v>
      </c>
    </row>
    <row r="86" spans="1:38" ht="13.5" thickBot="1" x14ac:dyDescent="0.25">
      <c r="A86" s="3" t="s">
        <v>264</v>
      </c>
      <c r="W86" s="2" t="s">
        <v>280</v>
      </c>
    </row>
    <row r="87" spans="1:38" x14ac:dyDescent="0.2">
      <c r="A87" s="1">
        <v>1</v>
      </c>
      <c r="B87" s="59">
        <v>5</v>
      </c>
      <c r="C87" s="60">
        <v>175</v>
      </c>
      <c r="D87" s="60">
        <v>93</v>
      </c>
      <c r="E87" s="60">
        <v>247</v>
      </c>
      <c r="F87" s="60">
        <v>146</v>
      </c>
      <c r="G87" s="60">
        <v>60</v>
      </c>
      <c r="H87" s="60">
        <v>202</v>
      </c>
      <c r="I87" s="60">
        <v>100</v>
      </c>
      <c r="J87" s="60">
        <v>113</v>
      </c>
      <c r="K87" s="60">
        <v>219</v>
      </c>
      <c r="L87" s="60">
        <v>41</v>
      </c>
      <c r="M87" s="60">
        <v>131</v>
      </c>
      <c r="N87" s="60">
        <v>230</v>
      </c>
      <c r="O87" s="60">
        <v>80</v>
      </c>
      <c r="P87" s="60">
        <v>190</v>
      </c>
      <c r="Q87" s="61">
        <v>24</v>
      </c>
      <c r="R87" s="2">
        <f>SUM(B87:Q87)</f>
        <v>2056</v>
      </c>
      <c r="S87" s="2">
        <f>SUMSQ(B87:Q87)</f>
        <v>351576</v>
      </c>
      <c r="T87" s="17">
        <f>SUMSQ(B87,C87,D87,E87,F87,G87,H87,I87,I88,H88,G88,F88,E88,D88,C88,B88)</f>
        <v>351576</v>
      </c>
      <c r="V87" s="1">
        <v>1</v>
      </c>
      <c r="W87" s="45" t="s">
        <v>179</v>
      </c>
      <c r="X87" s="46" t="s">
        <v>59</v>
      </c>
      <c r="Y87" s="46" t="s">
        <v>89</v>
      </c>
      <c r="Z87" s="46" t="s">
        <v>207</v>
      </c>
      <c r="AA87" s="47" t="s">
        <v>109</v>
      </c>
      <c r="AB87" s="47" t="s">
        <v>258</v>
      </c>
      <c r="AC87" s="47" t="s">
        <v>167</v>
      </c>
      <c r="AD87" s="47" t="s">
        <v>16</v>
      </c>
      <c r="AE87" s="46" t="s">
        <v>253</v>
      </c>
      <c r="AF87" s="46" t="s">
        <v>118</v>
      </c>
      <c r="AG87" s="46" t="s">
        <v>23</v>
      </c>
      <c r="AH87" s="46" t="s">
        <v>156</v>
      </c>
      <c r="AI87" s="47" t="s">
        <v>66</v>
      </c>
      <c r="AJ87" s="47" t="s">
        <v>168</v>
      </c>
      <c r="AK87" s="47" t="s">
        <v>202</v>
      </c>
      <c r="AL87" s="48" t="s">
        <v>98</v>
      </c>
    </row>
    <row r="88" spans="1:38" x14ac:dyDescent="0.2">
      <c r="A88" s="1">
        <v>2</v>
      </c>
      <c r="B88" s="62">
        <v>182</v>
      </c>
      <c r="C88" s="63">
        <v>32</v>
      </c>
      <c r="D88" s="63">
        <v>238</v>
      </c>
      <c r="E88" s="63">
        <v>72</v>
      </c>
      <c r="F88" s="63">
        <v>33</v>
      </c>
      <c r="G88" s="63">
        <v>139</v>
      </c>
      <c r="H88" s="63">
        <v>121</v>
      </c>
      <c r="I88" s="63">
        <v>211</v>
      </c>
      <c r="J88" s="63">
        <v>194</v>
      </c>
      <c r="K88" s="63">
        <v>108</v>
      </c>
      <c r="L88" s="63">
        <v>154</v>
      </c>
      <c r="M88" s="63">
        <v>52</v>
      </c>
      <c r="N88" s="63">
        <v>85</v>
      </c>
      <c r="O88" s="63">
        <v>255</v>
      </c>
      <c r="P88" s="63">
        <v>13</v>
      </c>
      <c r="Q88" s="64">
        <v>167</v>
      </c>
      <c r="R88" s="2">
        <f t="shared" ref="R88:R102" si="19">SUM(B88:Q88)</f>
        <v>2056</v>
      </c>
      <c r="S88" s="2">
        <f t="shared" ref="S88:S102" si="20">SUMSQ(B88:Q88)</f>
        <v>351576</v>
      </c>
      <c r="T88" s="17">
        <f>SUMSQ(J87,K87,L87,M87,N87,O87,P87,Q87,Q88,P88,O88,N88,M88,L88,K88,J88)</f>
        <v>351576</v>
      </c>
      <c r="V88" s="1">
        <v>2</v>
      </c>
      <c r="W88" s="49" t="s">
        <v>39</v>
      </c>
      <c r="X88" s="50" t="s">
        <v>140</v>
      </c>
      <c r="Y88" s="50" t="s">
        <v>237</v>
      </c>
      <c r="Z88" s="50" t="s">
        <v>134</v>
      </c>
      <c r="AA88" s="51" t="s">
        <v>217</v>
      </c>
      <c r="AB88" s="51" t="s">
        <v>82</v>
      </c>
      <c r="AC88" s="51" t="s">
        <v>50</v>
      </c>
      <c r="AD88" s="51" t="s">
        <v>183</v>
      </c>
      <c r="AE88" s="50" t="s">
        <v>74</v>
      </c>
      <c r="AF88" s="50" t="s">
        <v>222</v>
      </c>
      <c r="AG88" s="50" t="s">
        <v>194</v>
      </c>
      <c r="AH88" s="50" t="s">
        <v>6</v>
      </c>
      <c r="AI88" s="51" t="s">
        <v>151</v>
      </c>
      <c r="AJ88" s="51" t="s">
        <v>32</v>
      </c>
      <c r="AK88" s="51" t="s">
        <v>125</v>
      </c>
      <c r="AL88" s="52" t="s">
        <v>242</v>
      </c>
    </row>
    <row r="89" spans="1:38" x14ac:dyDescent="0.2">
      <c r="A89" s="1">
        <v>3</v>
      </c>
      <c r="B89" s="62">
        <v>115</v>
      </c>
      <c r="C89" s="63">
        <v>217</v>
      </c>
      <c r="D89" s="63">
        <v>43</v>
      </c>
      <c r="E89" s="63">
        <v>129</v>
      </c>
      <c r="F89" s="63">
        <v>232</v>
      </c>
      <c r="G89" s="63">
        <v>78</v>
      </c>
      <c r="H89" s="63">
        <v>192</v>
      </c>
      <c r="I89" s="63">
        <v>22</v>
      </c>
      <c r="J89" s="63">
        <v>7</v>
      </c>
      <c r="K89" s="63">
        <v>173</v>
      </c>
      <c r="L89" s="63">
        <v>95</v>
      </c>
      <c r="M89" s="63">
        <v>245</v>
      </c>
      <c r="N89" s="63">
        <v>148</v>
      </c>
      <c r="O89" s="63">
        <v>58</v>
      </c>
      <c r="P89" s="63">
        <v>204</v>
      </c>
      <c r="Q89" s="64">
        <v>98</v>
      </c>
      <c r="R89" s="2">
        <f t="shared" si="19"/>
        <v>2056</v>
      </c>
      <c r="S89" s="2">
        <f t="shared" si="20"/>
        <v>351576</v>
      </c>
      <c r="T89" s="17">
        <f>SUMSQ(B89,C89,D89,E89,F89,G89,H89,I89,I90,H90,G90,F90,E90,D90,C90,B90)</f>
        <v>351576</v>
      </c>
      <c r="V89" s="1">
        <v>3</v>
      </c>
      <c r="W89" s="49" t="s">
        <v>130</v>
      </c>
      <c r="X89" s="50" t="s">
        <v>233</v>
      </c>
      <c r="Y89" s="50" t="s">
        <v>136</v>
      </c>
      <c r="Z89" s="50" t="s">
        <v>35</v>
      </c>
      <c r="AA89" s="51" t="s">
        <v>187</v>
      </c>
      <c r="AB89" s="51" t="s">
        <v>54</v>
      </c>
      <c r="AC89" s="51" t="s">
        <v>86</v>
      </c>
      <c r="AD89" s="51" t="s">
        <v>221</v>
      </c>
      <c r="AE89" s="50" t="s">
        <v>47</v>
      </c>
      <c r="AF89" s="50" t="s">
        <v>198</v>
      </c>
      <c r="AG89" s="50" t="s">
        <v>226</v>
      </c>
      <c r="AH89" s="50" t="s">
        <v>78</v>
      </c>
      <c r="AI89" s="51" t="s">
        <v>238</v>
      </c>
      <c r="AJ89" s="51" t="s">
        <v>121</v>
      </c>
      <c r="AK89" s="51" t="s">
        <v>28</v>
      </c>
      <c r="AL89" s="52" t="s">
        <v>147</v>
      </c>
    </row>
    <row r="90" spans="1:38" x14ac:dyDescent="0.2">
      <c r="A90" s="1">
        <v>4</v>
      </c>
      <c r="B90" s="62">
        <v>196</v>
      </c>
      <c r="C90" s="63">
        <v>106</v>
      </c>
      <c r="D90" s="63">
        <v>156</v>
      </c>
      <c r="E90" s="63">
        <v>50</v>
      </c>
      <c r="F90" s="63">
        <v>87</v>
      </c>
      <c r="G90" s="63">
        <v>253</v>
      </c>
      <c r="H90" s="63">
        <v>15</v>
      </c>
      <c r="I90" s="63">
        <v>165</v>
      </c>
      <c r="J90" s="63">
        <v>184</v>
      </c>
      <c r="K90" s="63">
        <v>30</v>
      </c>
      <c r="L90" s="63">
        <v>240</v>
      </c>
      <c r="M90" s="63">
        <v>70</v>
      </c>
      <c r="N90" s="63">
        <v>35</v>
      </c>
      <c r="O90" s="63">
        <v>137</v>
      </c>
      <c r="P90" s="63">
        <v>123</v>
      </c>
      <c r="Q90" s="64">
        <v>209</v>
      </c>
      <c r="R90" s="2">
        <f t="shared" si="19"/>
        <v>2056</v>
      </c>
      <c r="S90" s="2">
        <f t="shared" si="20"/>
        <v>351576</v>
      </c>
      <c r="T90" s="17">
        <f>SUMSQ(J89,K89,L89,M89,N89,O89,P89,Q89,Q90,P90,O90,N90,M90,L90,K90,J90)</f>
        <v>351576</v>
      </c>
      <c r="V90" s="1">
        <v>4</v>
      </c>
      <c r="W90" s="49" t="s">
        <v>210</v>
      </c>
      <c r="X90" s="50" t="s">
        <v>93</v>
      </c>
      <c r="Y90" s="50" t="s">
        <v>63</v>
      </c>
      <c r="Z90" s="50" t="s">
        <v>4</v>
      </c>
      <c r="AA90" s="51" t="s">
        <v>12</v>
      </c>
      <c r="AB90" s="51" t="s">
        <v>163</v>
      </c>
      <c r="AC90" s="51" t="s">
        <v>254</v>
      </c>
      <c r="AD90" s="51" t="s">
        <v>105</v>
      </c>
      <c r="AE90" s="50" t="s">
        <v>152</v>
      </c>
      <c r="AF90" s="50" t="s">
        <v>19</v>
      </c>
      <c r="AG90" s="50" t="s">
        <v>114</v>
      </c>
      <c r="AH90" s="50" t="s">
        <v>249</v>
      </c>
      <c r="AI90" s="51" t="s">
        <v>102</v>
      </c>
      <c r="AJ90" s="51" t="s">
        <v>206</v>
      </c>
      <c r="AK90" s="51" t="s">
        <v>172</v>
      </c>
      <c r="AL90" s="52" t="s">
        <v>70</v>
      </c>
    </row>
    <row r="91" spans="1:38" x14ac:dyDescent="0.2">
      <c r="A91" s="1">
        <v>5</v>
      </c>
      <c r="B91" s="62">
        <v>221</v>
      </c>
      <c r="C91" s="63">
        <v>119</v>
      </c>
      <c r="D91" s="63">
        <v>133</v>
      </c>
      <c r="E91" s="63">
        <v>47</v>
      </c>
      <c r="F91" s="63">
        <v>74</v>
      </c>
      <c r="G91" s="63">
        <v>228</v>
      </c>
      <c r="H91" s="63">
        <v>18</v>
      </c>
      <c r="I91" s="63">
        <v>188</v>
      </c>
      <c r="J91" s="63">
        <v>169</v>
      </c>
      <c r="K91" s="63">
        <v>3</v>
      </c>
      <c r="L91" s="63">
        <v>241</v>
      </c>
      <c r="M91" s="63">
        <v>91</v>
      </c>
      <c r="N91" s="63">
        <v>62</v>
      </c>
      <c r="O91" s="63">
        <v>152</v>
      </c>
      <c r="P91" s="63">
        <v>102</v>
      </c>
      <c r="Q91" s="64">
        <v>208</v>
      </c>
      <c r="R91" s="2">
        <f t="shared" si="19"/>
        <v>2056</v>
      </c>
      <c r="S91" s="2">
        <f t="shared" si="20"/>
        <v>351576</v>
      </c>
      <c r="T91" s="17">
        <f>SUMSQ(B91,C91,D91,E91,F91,G91,H91,I91,I92,H92,G92,F92,E92,D92,C92,B92)</f>
        <v>351576</v>
      </c>
      <c r="V91" s="1">
        <v>5</v>
      </c>
      <c r="W91" s="53" t="s">
        <v>80</v>
      </c>
      <c r="X91" s="51" t="s">
        <v>215</v>
      </c>
      <c r="Y91" s="51" t="s">
        <v>185</v>
      </c>
      <c r="Z91" s="51" t="s">
        <v>52</v>
      </c>
      <c r="AA91" s="50" t="s">
        <v>142</v>
      </c>
      <c r="AB91" s="50" t="s">
        <v>41</v>
      </c>
      <c r="AC91" s="50" t="s">
        <v>132</v>
      </c>
      <c r="AD91" s="50" t="s">
        <v>235</v>
      </c>
      <c r="AE91" s="51" t="s">
        <v>30</v>
      </c>
      <c r="AF91" s="51" t="s">
        <v>149</v>
      </c>
      <c r="AG91" s="51" t="s">
        <v>244</v>
      </c>
      <c r="AH91" s="51" t="s">
        <v>127</v>
      </c>
      <c r="AI91" s="50" t="s">
        <v>224</v>
      </c>
      <c r="AJ91" s="50" t="s">
        <v>76</v>
      </c>
      <c r="AK91" s="50" t="s">
        <v>42</v>
      </c>
      <c r="AL91" s="54" t="s">
        <v>192</v>
      </c>
    </row>
    <row r="92" spans="1:38" x14ac:dyDescent="0.2">
      <c r="A92" s="1">
        <v>6</v>
      </c>
      <c r="B92" s="62">
        <v>110</v>
      </c>
      <c r="C92" s="63">
        <v>200</v>
      </c>
      <c r="D92" s="63">
        <v>54</v>
      </c>
      <c r="E92" s="63">
        <v>160</v>
      </c>
      <c r="F92" s="63">
        <v>249</v>
      </c>
      <c r="G92" s="63">
        <v>83</v>
      </c>
      <c r="H92" s="63">
        <v>161</v>
      </c>
      <c r="I92" s="63">
        <v>11</v>
      </c>
      <c r="J92" s="63">
        <v>26</v>
      </c>
      <c r="K92" s="63">
        <v>180</v>
      </c>
      <c r="L92" s="63">
        <v>66</v>
      </c>
      <c r="M92" s="63">
        <v>236</v>
      </c>
      <c r="N92" s="63">
        <v>141</v>
      </c>
      <c r="O92" s="63">
        <v>39</v>
      </c>
      <c r="P92" s="63">
        <v>213</v>
      </c>
      <c r="Q92" s="64">
        <v>127</v>
      </c>
      <c r="R92" s="2">
        <f t="shared" si="19"/>
        <v>2056</v>
      </c>
      <c r="S92" s="2">
        <f t="shared" si="20"/>
        <v>351576</v>
      </c>
      <c r="T92" s="17">
        <f>SUMSQ(J91,K91,L91,M91,N91,O91,P91,Q91,Q92,P92,O92,N92,M92,L92,K92,J92)</f>
        <v>351576</v>
      </c>
      <c r="V92" s="1">
        <v>6</v>
      </c>
      <c r="W92" s="53" t="s">
        <v>260</v>
      </c>
      <c r="X92" s="51" t="s">
        <v>111</v>
      </c>
      <c r="Y92" s="51" t="s">
        <v>14</v>
      </c>
      <c r="Z92" s="51" t="s">
        <v>165</v>
      </c>
      <c r="AA92" s="50" t="s">
        <v>57</v>
      </c>
      <c r="AB92" s="50" t="s">
        <v>177</v>
      </c>
      <c r="AC92" s="50" t="s">
        <v>209</v>
      </c>
      <c r="AD92" s="50" t="s">
        <v>91</v>
      </c>
      <c r="AE92" s="51" t="s">
        <v>170</v>
      </c>
      <c r="AF92" s="51" t="s">
        <v>68</v>
      </c>
      <c r="AG92" s="51" t="s">
        <v>96</v>
      </c>
      <c r="AH92" s="51" t="s">
        <v>200</v>
      </c>
      <c r="AI92" s="50" t="s">
        <v>116</v>
      </c>
      <c r="AJ92" s="50" t="s">
        <v>251</v>
      </c>
      <c r="AK92" s="50" t="s">
        <v>158</v>
      </c>
      <c r="AL92" s="54" t="s">
        <v>25</v>
      </c>
    </row>
    <row r="93" spans="1:38" x14ac:dyDescent="0.2">
      <c r="A93" s="1">
        <v>7</v>
      </c>
      <c r="B93" s="62">
        <v>171</v>
      </c>
      <c r="C93" s="63">
        <v>1</v>
      </c>
      <c r="D93" s="63">
        <v>243</v>
      </c>
      <c r="E93" s="63">
        <v>89</v>
      </c>
      <c r="F93" s="63">
        <v>64</v>
      </c>
      <c r="G93" s="63">
        <v>150</v>
      </c>
      <c r="H93" s="63">
        <v>104</v>
      </c>
      <c r="I93" s="63">
        <v>206</v>
      </c>
      <c r="J93" s="63">
        <v>223</v>
      </c>
      <c r="K93" s="63">
        <v>117</v>
      </c>
      <c r="L93" s="63">
        <v>135</v>
      </c>
      <c r="M93" s="63">
        <v>45</v>
      </c>
      <c r="N93" s="63">
        <v>76</v>
      </c>
      <c r="O93" s="63">
        <v>226</v>
      </c>
      <c r="P93" s="63">
        <v>20</v>
      </c>
      <c r="Q93" s="64">
        <v>186</v>
      </c>
      <c r="R93" s="2">
        <f t="shared" si="19"/>
        <v>2056</v>
      </c>
      <c r="S93" s="2">
        <f t="shared" si="20"/>
        <v>351576</v>
      </c>
      <c r="T93" s="17">
        <f>SUMSQ(B93,C93,D93,E93,F93,G93,H93,I93,I94,H94,G94,F94,E94,D94,C94,B94)</f>
        <v>351576</v>
      </c>
      <c r="V93" s="1">
        <v>7</v>
      </c>
      <c r="W93" s="53" t="s">
        <v>161</v>
      </c>
      <c r="X93" s="51" t="s">
        <v>10</v>
      </c>
      <c r="Y93" s="51" t="s">
        <v>107</v>
      </c>
      <c r="Z93" s="51" t="s">
        <v>256</v>
      </c>
      <c r="AA93" s="50" t="s">
        <v>95</v>
      </c>
      <c r="AB93" s="50" t="s">
        <v>212</v>
      </c>
      <c r="AC93" s="50" t="s">
        <v>181</v>
      </c>
      <c r="AD93" s="50" t="s">
        <v>61</v>
      </c>
      <c r="AE93" s="51" t="s">
        <v>204</v>
      </c>
      <c r="AF93" s="51" t="s">
        <v>100</v>
      </c>
      <c r="AG93" s="51" t="s">
        <v>72</v>
      </c>
      <c r="AH93" s="51" t="s">
        <v>174</v>
      </c>
      <c r="AI93" s="50" t="s">
        <v>21</v>
      </c>
      <c r="AJ93" s="50" t="s">
        <v>154</v>
      </c>
      <c r="AK93" s="50" t="s">
        <v>247</v>
      </c>
      <c r="AL93" s="54" t="s">
        <v>112</v>
      </c>
    </row>
    <row r="94" spans="1:38" x14ac:dyDescent="0.2">
      <c r="A94" s="1">
        <v>8</v>
      </c>
      <c r="B94" s="62">
        <v>28</v>
      </c>
      <c r="C94" s="63">
        <v>178</v>
      </c>
      <c r="D94" s="63">
        <v>68</v>
      </c>
      <c r="E94" s="63">
        <v>234</v>
      </c>
      <c r="F94" s="63">
        <v>143</v>
      </c>
      <c r="G94" s="63">
        <v>37</v>
      </c>
      <c r="H94" s="63">
        <v>215</v>
      </c>
      <c r="I94" s="63">
        <v>125</v>
      </c>
      <c r="J94" s="63">
        <v>112</v>
      </c>
      <c r="K94" s="63">
        <v>198</v>
      </c>
      <c r="L94" s="63">
        <v>56</v>
      </c>
      <c r="M94" s="63">
        <v>158</v>
      </c>
      <c r="N94" s="63">
        <v>251</v>
      </c>
      <c r="O94" s="63">
        <v>81</v>
      </c>
      <c r="P94" s="63">
        <v>163</v>
      </c>
      <c r="Q94" s="64">
        <v>9</v>
      </c>
      <c r="R94" s="2">
        <f t="shared" si="19"/>
        <v>2056</v>
      </c>
      <c r="S94" s="2">
        <f t="shared" si="20"/>
        <v>351576</v>
      </c>
      <c r="T94" s="17">
        <f>SUMSQ(J93,K93,L93,M93,N93,O93,P93,Q93,Q94,P94,O94,N94,M94,L94,K94,J94)</f>
        <v>351576</v>
      </c>
      <c r="V94" s="1">
        <v>8</v>
      </c>
      <c r="W94" s="53" t="s">
        <v>56</v>
      </c>
      <c r="X94" s="51" t="s">
        <v>189</v>
      </c>
      <c r="Y94" s="51" t="s">
        <v>219</v>
      </c>
      <c r="Z94" s="51" t="s">
        <v>84</v>
      </c>
      <c r="AA94" s="50" t="s">
        <v>231</v>
      </c>
      <c r="AB94" s="50" t="s">
        <v>128</v>
      </c>
      <c r="AC94" s="50" t="s">
        <v>37</v>
      </c>
      <c r="AD94" s="50" t="s">
        <v>138</v>
      </c>
      <c r="AE94" s="51" t="s">
        <v>123</v>
      </c>
      <c r="AF94" s="51" t="s">
        <v>240</v>
      </c>
      <c r="AG94" s="51" t="s">
        <v>145</v>
      </c>
      <c r="AH94" s="51" t="s">
        <v>26</v>
      </c>
      <c r="AI94" s="50" t="s">
        <v>196</v>
      </c>
      <c r="AJ94" s="50" t="s">
        <v>45</v>
      </c>
      <c r="AK94" s="50" t="s">
        <v>79</v>
      </c>
      <c r="AL94" s="54" t="s">
        <v>228</v>
      </c>
    </row>
    <row r="95" spans="1:38" x14ac:dyDescent="0.2">
      <c r="A95" s="1">
        <v>9</v>
      </c>
      <c r="B95" s="62">
        <v>248</v>
      </c>
      <c r="C95" s="63">
        <v>94</v>
      </c>
      <c r="D95" s="63">
        <v>176</v>
      </c>
      <c r="E95" s="63">
        <v>6</v>
      </c>
      <c r="F95" s="63">
        <v>99</v>
      </c>
      <c r="G95" s="63">
        <v>201</v>
      </c>
      <c r="H95" s="63">
        <v>59</v>
      </c>
      <c r="I95" s="63">
        <v>145</v>
      </c>
      <c r="J95" s="63">
        <v>132</v>
      </c>
      <c r="K95" s="63">
        <v>42</v>
      </c>
      <c r="L95" s="63">
        <v>220</v>
      </c>
      <c r="M95" s="63">
        <v>114</v>
      </c>
      <c r="N95" s="63">
        <v>23</v>
      </c>
      <c r="O95" s="63">
        <v>189</v>
      </c>
      <c r="P95" s="63">
        <v>79</v>
      </c>
      <c r="Q95" s="64">
        <v>229</v>
      </c>
      <c r="R95" s="2">
        <f t="shared" si="19"/>
        <v>2056</v>
      </c>
      <c r="S95" s="2">
        <f t="shared" si="20"/>
        <v>351576</v>
      </c>
      <c r="T95" s="17">
        <f>SUMSQ(B95,C95,D95,E95,F95,G95,H95,I95,I96,H96,G96,F96,E96,D96,C96,B96)</f>
        <v>351576</v>
      </c>
      <c r="V95" s="1">
        <v>9</v>
      </c>
      <c r="W95" s="49" t="s">
        <v>43</v>
      </c>
      <c r="X95" s="50" t="s">
        <v>191</v>
      </c>
      <c r="Y95" s="50" t="s">
        <v>225</v>
      </c>
      <c r="Z95" s="50" t="s">
        <v>75</v>
      </c>
      <c r="AA95" s="51" t="s">
        <v>245</v>
      </c>
      <c r="AB95" s="51" t="s">
        <v>126</v>
      </c>
      <c r="AC95" s="51" t="s">
        <v>31</v>
      </c>
      <c r="AD95" s="51" t="s">
        <v>148</v>
      </c>
      <c r="AE95" s="50" t="s">
        <v>133</v>
      </c>
      <c r="AF95" s="50" t="s">
        <v>234</v>
      </c>
      <c r="AG95" s="50" t="s">
        <v>143</v>
      </c>
      <c r="AH95" s="50" t="s">
        <v>40</v>
      </c>
      <c r="AI95" s="51" t="s">
        <v>186</v>
      </c>
      <c r="AJ95" s="51" t="s">
        <v>51</v>
      </c>
      <c r="AK95" s="51" t="s">
        <v>81</v>
      </c>
      <c r="AL95" s="52" t="s">
        <v>214</v>
      </c>
    </row>
    <row r="96" spans="1:38" x14ac:dyDescent="0.2">
      <c r="A96" s="1">
        <v>10</v>
      </c>
      <c r="B96" s="62">
        <v>71</v>
      </c>
      <c r="C96" s="63">
        <v>237</v>
      </c>
      <c r="D96" s="63">
        <v>31</v>
      </c>
      <c r="E96" s="63">
        <v>181</v>
      </c>
      <c r="F96" s="63">
        <v>212</v>
      </c>
      <c r="G96" s="63">
        <v>122</v>
      </c>
      <c r="H96" s="63">
        <v>140</v>
      </c>
      <c r="I96" s="63">
        <v>34</v>
      </c>
      <c r="J96" s="63">
        <v>51</v>
      </c>
      <c r="K96" s="63">
        <v>153</v>
      </c>
      <c r="L96" s="63">
        <v>107</v>
      </c>
      <c r="M96" s="63">
        <v>193</v>
      </c>
      <c r="N96" s="63">
        <v>168</v>
      </c>
      <c r="O96" s="63">
        <v>14</v>
      </c>
      <c r="P96" s="63">
        <v>256</v>
      </c>
      <c r="Q96" s="64">
        <v>86</v>
      </c>
      <c r="R96" s="2">
        <f t="shared" si="19"/>
        <v>2056</v>
      </c>
      <c r="S96" s="2">
        <f t="shared" si="20"/>
        <v>351576</v>
      </c>
      <c r="T96" s="17">
        <f>SUMSQ(J95,K95,L95,M95,N95,O95,P95,Q95,Q96,P96,O96,N96,M96,L96,K96,J96)</f>
        <v>351576</v>
      </c>
      <c r="V96" s="1">
        <v>10</v>
      </c>
      <c r="W96" s="49" t="s">
        <v>159</v>
      </c>
      <c r="X96" s="50" t="s">
        <v>24</v>
      </c>
      <c r="Y96" s="50" t="s">
        <v>117</v>
      </c>
      <c r="Z96" s="50" t="s">
        <v>250</v>
      </c>
      <c r="AA96" s="51" t="s">
        <v>97</v>
      </c>
      <c r="AB96" s="51" t="s">
        <v>199</v>
      </c>
      <c r="AC96" s="51" t="s">
        <v>171</v>
      </c>
      <c r="AD96" s="51" t="s">
        <v>67</v>
      </c>
      <c r="AE96" s="50" t="s">
        <v>5</v>
      </c>
      <c r="AF96" s="50" t="s">
        <v>90</v>
      </c>
      <c r="AG96" s="50" t="s">
        <v>58</v>
      </c>
      <c r="AH96" s="50" t="s">
        <v>176</v>
      </c>
      <c r="AI96" s="51" t="s">
        <v>15</v>
      </c>
      <c r="AJ96" s="51" t="s">
        <v>164</v>
      </c>
      <c r="AK96" s="51" t="s">
        <v>261</v>
      </c>
      <c r="AL96" s="52" t="s">
        <v>110</v>
      </c>
    </row>
    <row r="97" spans="1:38" x14ac:dyDescent="0.2">
      <c r="A97" s="1">
        <v>11</v>
      </c>
      <c r="B97" s="62">
        <v>130</v>
      </c>
      <c r="C97" s="63">
        <v>44</v>
      </c>
      <c r="D97" s="63">
        <v>218</v>
      </c>
      <c r="E97" s="63">
        <v>116</v>
      </c>
      <c r="F97" s="63">
        <v>21</v>
      </c>
      <c r="G97" s="63">
        <v>191</v>
      </c>
      <c r="H97" s="63">
        <v>77</v>
      </c>
      <c r="I97" s="63">
        <v>231</v>
      </c>
      <c r="J97" s="63">
        <v>246</v>
      </c>
      <c r="K97" s="63">
        <v>96</v>
      </c>
      <c r="L97" s="63">
        <v>174</v>
      </c>
      <c r="M97" s="63">
        <v>8</v>
      </c>
      <c r="N97" s="63">
        <v>97</v>
      </c>
      <c r="O97" s="63">
        <v>203</v>
      </c>
      <c r="P97" s="63">
        <v>57</v>
      </c>
      <c r="Q97" s="64">
        <v>147</v>
      </c>
      <c r="R97" s="2">
        <f t="shared" si="19"/>
        <v>2056</v>
      </c>
      <c r="S97" s="2">
        <f t="shared" si="20"/>
        <v>351576</v>
      </c>
      <c r="T97" s="17">
        <f>SUMSQ(B97,C97,D97,E97,F97,G97,H97,I97,I98,H98,G98,F98,E98,D98,C98,B98)</f>
        <v>351576</v>
      </c>
      <c r="V97" s="1">
        <v>11</v>
      </c>
      <c r="W97" s="49" t="s">
        <v>246</v>
      </c>
      <c r="X97" s="50" t="s">
        <v>113</v>
      </c>
      <c r="Y97" s="50" t="s">
        <v>20</v>
      </c>
      <c r="Z97" s="50" t="s">
        <v>155</v>
      </c>
      <c r="AA97" s="51" t="s">
        <v>71</v>
      </c>
      <c r="AB97" s="51" t="s">
        <v>175</v>
      </c>
      <c r="AC97" s="51" t="s">
        <v>203</v>
      </c>
      <c r="AD97" s="51" t="s">
        <v>101</v>
      </c>
      <c r="AE97" s="50" t="s">
        <v>180</v>
      </c>
      <c r="AF97" s="50" t="s">
        <v>62</v>
      </c>
      <c r="AG97" s="50" t="s">
        <v>94</v>
      </c>
      <c r="AH97" s="50" t="s">
        <v>213</v>
      </c>
      <c r="AI97" s="51" t="s">
        <v>106</v>
      </c>
      <c r="AJ97" s="51" t="s">
        <v>257</v>
      </c>
      <c r="AK97" s="51" t="s">
        <v>160</v>
      </c>
      <c r="AL97" s="52" t="s">
        <v>11</v>
      </c>
    </row>
    <row r="98" spans="1:38" x14ac:dyDescent="0.2">
      <c r="A98" s="1">
        <v>12</v>
      </c>
      <c r="B98" s="62">
        <v>49</v>
      </c>
      <c r="C98" s="63">
        <v>155</v>
      </c>
      <c r="D98" s="63">
        <v>105</v>
      </c>
      <c r="E98" s="63">
        <v>195</v>
      </c>
      <c r="F98" s="63">
        <v>166</v>
      </c>
      <c r="G98" s="63">
        <v>16</v>
      </c>
      <c r="H98" s="63">
        <v>254</v>
      </c>
      <c r="I98" s="63">
        <v>88</v>
      </c>
      <c r="J98" s="63">
        <v>69</v>
      </c>
      <c r="K98" s="63">
        <v>239</v>
      </c>
      <c r="L98" s="63">
        <v>29</v>
      </c>
      <c r="M98" s="63">
        <v>183</v>
      </c>
      <c r="N98" s="63">
        <v>210</v>
      </c>
      <c r="O98" s="63">
        <v>124</v>
      </c>
      <c r="P98" s="63">
        <v>138</v>
      </c>
      <c r="Q98" s="64">
        <v>36</v>
      </c>
      <c r="R98" s="2">
        <f t="shared" si="19"/>
        <v>2056</v>
      </c>
      <c r="S98" s="2">
        <f t="shared" si="20"/>
        <v>351576</v>
      </c>
      <c r="T98" s="17">
        <f>SUMSQ(J97,K97,L97,M97,N97,O97,P97,Q97,Q98,P98,O98,N98,M98,L98,K98,J98)</f>
        <v>351576</v>
      </c>
      <c r="V98" s="1">
        <v>12</v>
      </c>
      <c r="W98" s="49" t="s">
        <v>3</v>
      </c>
      <c r="X98" s="50" t="s">
        <v>229</v>
      </c>
      <c r="Y98" s="50" t="s">
        <v>195</v>
      </c>
      <c r="Z98" s="50" t="s">
        <v>46</v>
      </c>
      <c r="AA98" s="51" t="s">
        <v>144</v>
      </c>
      <c r="AB98" s="51" t="s">
        <v>27</v>
      </c>
      <c r="AC98" s="51" t="s">
        <v>122</v>
      </c>
      <c r="AD98" s="51" t="s">
        <v>241</v>
      </c>
      <c r="AE98" s="50" t="s">
        <v>36</v>
      </c>
      <c r="AF98" s="50" t="s">
        <v>139</v>
      </c>
      <c r="AG98" s="50" t="s">
        <v>230</v>
      </c>
      <c r="AH98" s="50" t="s">
        <v>129</v>
      </c>
      <c r="AI98" s="51" t="s">
        <v>218</v>
      </c>
      <c r="AJ98" s="51" t="s">
        <v>85</v>
      </c>
      <c r="AK98" s="51" t="s">
        <v>55</v>
      </c>
      <c r="AL98" s="52" t="s">
        <v>190</v>
      </c>
    </row>
    <row r="99" spans="1:38" x14ac:dyDescent="0.2">
      <c r="A99" s="1">
        <v>13</v>
      </c>
      <c r="B99" s="62">
        <v>48</v>
      </c>
      <c r="C99" s="63">
        <v>134</v>
      </c>
      <c r="D99" s="63">
        <v>120</v>
      </c>
      <c r="E99" s="63">
        <v>222</v>
      </c>
      <c r="F99" s="63">
        <v>187</v>
      </c>
      <c r="G99" s="63">
        <v>17</v>
      </c>
      <c r="H99" s="63">
        <v>227</v>
      </c>
      <c r="I99" s="63">
        <v>73</v>
      </c>
      <c r="J99" s="63">
        <v>92</v>
      </c>
      <c r="K99" s="63">
        <v>242</v>
      </c>
      <c r="L99" s="63">
        <v>4</v>
      </c>
      <c r="M99" s="63">
        <v>170</v>
      </c>
      <c r="N99" s="63">
        <v>207</v>
      </c>
      <c r="O99" s="63">
        <v>101</v>
      </c>
      <c r="P99" s="63">
        <v>151</v>
      </c>
      <c r="Q99" s="64">
        <v>61</v>
      </c>
      <c r="R99" s="2">
        <f t="shared" si="19"/>
        <v>2056</v>
      </c>
      <c r="S99" s="2">
        <f t="shared" si="20"/>
        <v>351576</v>
      </c>
      <c r="T99" s="17">
        <f>SUMSQ(B99,C99,D99,E99,F99,G99,H99,I99,I100,H100,G100,F100,E100,D100,C100,B100)</f>
        <v>351576</v>
      </c>
      <c r="V99" s="1">
        <v>13</v>
      </c>
      <c r="W99" s="53" t="s">
        <v>201</v>
      </c>
      <c r="X99" s="51" t="s">
        <v>99</v>
      </c>
      <c r="Y99" s="51" t="s">
        <v>65</v>
      </c>
      <c r="Z99" s="51" t="s">
        <v>169</v>
      </c>
      <c r="AA99" s="50" t="s">
        <v>22</v>
      </c>
      <c r="AB99" s="50" t="s">
        <v>157</v>
      </c>
      <c r="AC99" s="50" t="s">
        <v>252</v>
      </c>
      <c r="AD99" s="50" t="s">
        <v>119</v>
      </c>
      <c r="AE99" s="51" t="s">
        <v>166</v>
      </c>
      <c r="AF99" s="51" t="s">
        <v>17</v>
      </c>
      <c r="AG99" s="51" t="s">
        <v>108</v>
      </c>
      <c r="AH99" s="51" t="s">
        <v>259</v>
      </c>
      <c r="AI99" s="50" t="s">
        <v>88</v>
      </c>
      <c r="AJ99" s="50" t="s">
        <v>208</v>
      </c>
      <c r="AK99" s="50" t="s">
        <v>178</v>
      </c>
      <c r="AL99" s="54" t="s">
        <v>60</v>
      </c>
    </row>
    <row r="100" spans="1:38" x14ac:dyDescent="0.2">
      <c r="A100" s="1">
        <v>14</v>
      </c>
      <c r="B100" s="62">
        <v>159</v>
      </c>
      <c r="C100" s="63">
        <v>53</v>
      </c>
      <c r="D100" s="63">
        <v>199</v>
      </c>
      <c r="E100" s="63">
        <v>109</v>
      </c>
      <c r="F100" s="63">
        <v>12</v>
      </c>
      <c r="G100" s="63">
        <v>162</v>
      </c>
      <c r="H100" s="63">
        <v>84</v>
      </c>
      <c r="I100" s="63">
        <v>250</v>
      </c>
      <c r="J100" s="63">
        <v>235</v>
      </c>
      <c r="K100" s="63">
        <v>65</v>
      </c>
      <c r="L100" s="63">
        <v>179</v>
      </c>
      <c r="M100" s="63">
        <v>25</v>
      </c>
      <c r="N100" s="63">
        <v>128</v>
      </c>
      <c r="O100" s="63">
        <v>214</v>
      </c>
      <c r="P100" s="63">
        <v>40</v>
      </c>
      <c r="Q100" s="64">
        <v>142</v>
      </c>
      <c r="R100" s="2">
        <f t="shared" si="19"/>
        <v>2056</v>
      </c>
      <c r="S100" s="2">
        <f t="shared" si="20"/>
        <v>351576</v>
      </c>
      <c r="T100" s="17">
        <f>SUMSQ(J99,K99,L99,M99,N99,O99,P99,Q99,Q100,P100,O100,N100,M100,L100,K100,J100)</f>
        <v>351576</v>
      </c>
      <c r="V100" s="1">
        <v>14</v>
      </c>
      <c r="W100" s="53" t="s">
        <v>124</v>
      </c>
      <c r="X100" s="51" t="s">
        <v>243</v>
      </c>
      <c r="Y100" s="51" t="s">
        <v>150</v>
      </c>
      <c r="Z100" s="51" t="s">
        <v>33</v>
      </c>
      <c r="AA100" s="50" t="s">
        <v>193</v>
      </c>
      <c r="AB100" s="50" t="s">
        <v>44</v>
      </c>
      <c r="AC100" s="50" t="s">
        <v>73</v>
      </c>
      <c r="AD100" s="50" t="s">
        <v>223</v>
      </c>
      <c r="AE100" s="51" t="s">
        <v>49</v>
      </c>
      <c r="AF100" s="51" t="s">
        <v>184</v>
      </c>
      <c r="AG100" s="51" t="s">
        <v>216</v>
      </c>
      <c r="AH100" s="51" t="s">
        <v>83</v>
      </c>
      <c r="AI100" s="50" t="s">
        <v>236</v>
      </c>
      <c r="AJ100" s="50" t="s">
        <v>135</v>
      </c>
      <c r="AK100" s="50" t="s">
        <v>38</v>
      </c>
      <c r="AL100" s="54" t="s">
        <v>141</v>
      </c>
    </row>
    <row r="101" spans="1:38" x14ac:dyDescent="0.2">
      <c r="A101" s="1">
        <v>15</v>
      </c>
      <c r="B101" s="62">
        <v>90</v>
      </c>
      <c r="C101" s="63">
        <v>244</v>
      </c>
      <c r="D101" s="63">
        <v>2</v>
      </c>
      <c r="E101" s="63">
        <v>172</v>
      </c>
      <c r="F101" s="63">
        <v>205</v>
      </c>
      <c r="G101" s="63">
        <v>103</v>
      </c>
      <c r="H101" s="63">
        <v>149</v>
      </c>
      <c r="I101" s="63">
        <v>63</v>
      </c>
      <c r="J101" s="63">
        <v>46</v>
      </c>
      <c r="K101" s="63">
        <v>136</v>
      </c>
      <c r="L101" s="63">
        <v>118</v>
      </c>
      <c r="M101" s="63">
        <v>224</v>
      </c>
      <c r="N101" s="63">
        <v>185</v>
      </c>
      <c r="O101" s="63">
        <v>19</v>
      </c>
      <c r="P101" s="63">
        <v>225</v>
      </c>
      <c r="Q101" s="64">
        <v>75</v>
      </c>
      <c r="R101" s="2">
        <f t="shared" si="19"/>
        <v>2056</v>
      </c>
      <c r="S101" s="2">
        <f t="shared" si="20"/>
        <v>351576</v>
      </c>
      <c r="T101" s="17">
        <f>SUMSQ(B101,C101,D101,E101,F101,G101,H101,I101,I102,H102,G102,F102,E102,D102,C102,B102)</f>
        <v>351576</v>
      </c>
      <c r="V101" s="1">
        <v>15</v>
      </c>
      <c r="W101" s="53" t="s">
        <v>29</v>
      </c>
      <c r="X101" s="51" t="s">
        <v>146</v>
      </c>
      <c r="Y101" s="51" t="s">
        <v>239</v>
      </c>
      <c r="Z101" s="51" t="s">
        <v>120</v>
      </c>
      <c r="AA101" s="50" t="s">
        <v>227</v>
      </c>
      <c r="AB101" s="50" t="s">
        <v>77</v>
      </c>
      <c r="AC101" s="50" t="s">
        <v>48</v>
      </c>
      <c r="AD101" s="50" t="s">
        <v>197</v>
      </c>
      <c r="AE101" s="51" t="s">
        <v>87</v>
      </c>
      <c r="AF101" s="51" t="s">
        <v>220</v>
      </c>
      <c r="AG101" s="51" t="s">
        <v>188</v>
      </c>
      <c r="AH101" s="51" t="s">
        <v>53</v>
      </c>
      <c r="AI101" s="50" t="s">
        <v>137</v>
      </c>
      <c r="AJ101" s="50" t="s">
        <v>34</v>
      </c>
      <c r="AK101" s="50" t="s">
        <v>131</v>
      </c>
      <c r="AL101" s="54" t="s">
        <v>232</v>
      </c>
    </row>
    <row r="102" spans="1:38" ht="13.5" thickBot="1" x14ac:dyDescent="0.25">
      <c r="A102" s="1">
        <v>16</v>
      </c>
      <c r="B102" s="65">
        <v>233</v>
      </c>
      <c r="C102" s="66">
        <v>67</v>
      </c>
      <c r="D102" s="66">
        <v>177</v>
      </c>
      <c r="E102" s="66">
        <v>27</v>
      </c>
      <c r="F102" s="66">
        <v>126</v>
      </c>
      <c r="G102" s="66">
        <v>216</v>
      </c>
      <c r="H102" s="66">
        <v>38</v>
      </c>
      <c r="I102" s="66">
        <v>144</v>
      </c>
      <c r="J102" s="66">
        <v>157</v>
      </c>
      <c r="K102" s="66">
        <v>55</v>
      </c>
      <c r="L102" s="66">
        <v>197</v>
      </c>
      <c r="M102" s="66">
        <v>111</v>
      </c>
      <c r="N102" s="66">
        <v>10</v>
      </c>
      <c r="O102" s="66">
        <v>164</v>
      </c>
      <c r="P102" s="66">
        <v>82</v>
      </c>
      <c r="Q102" s="67">
        <v>252</v>
      </c>
      <c r="R102" s="2">
        <f t="shared" si="19"/>
        <v>2056</v>
      </c>
      <c r="S102" s="2">
        <f t="shared" si="20"/>
        <v>351576</v>
      </c>
      <c r="T102" s="17">
        <f>SUMSQ(J101,K101,L101,M101,N101,O101,P101,Q101,Q102,P102,O102,N102,M102,L102,K102,J102)</f>
        <v>351576</v>
      </c>
      <c r="V102" s="1">
        <v>16</v>
      </c>
      <c r="W102" s="55" t="s">
        <v>173</v>
      </c>
      <c r="X102" s="56" t="s">
        <v>69</v>
      </c>
      <c r="Y102" s="56" t="s">
        <v>103</v>
      </c>
      <c r="Z102" s="56" t="s">
        <v>205</v>
      </c>
      <c r="AA102" s="57" t="s">
        <v>115</v>
      </c>
      <c r="AB102" s="57" t="s">
        <v>248</v>
      </c>
      <c r="AC102" s="57" t="s">
        <v>153</v>
      </c>
      <c r="AD102" s="57" t="s">
        <v>18</v>
      </c>
      <c r="AE102" s="56" t="s">
        <v>255</v>
      </c>
      <c r="AF102" s="56" t="s">
        <v>104</v>
      </c>
      <c r="AG102" s="56" t="s">
        <v>13</v>
      </c>
      <c r="AH102" s="56" t="s">
        <v>162</v>
      </c>
      <c r="AI102" s="57" t="s">
        <v>64</v>
      </c>
      <c r="AJ102" s="57" t="s">
        <v>182</v>
      </c>
      <c r="AK102" s="57" t="s">
        <v>211</v>
      </c>
      <c r="AL102" s="58" t="s">
        <v>92</v>
      </c>
    </row>
    <row r="103" spans="1:38" x14ac:dyDescent="0.2">
      <c r="A103" s="3" t="s">
        <v>0</v>
      </c>
      <c r="B103" s="2">
        <f>SUM(B87:B102)</f>
        <v>2056</v>
      </c>
      <c r="C103" s="2">
        <f t="shared" ref="C103:Q103" si="21">SUM(C87:C102)</f>
        <v>2056</v>
      </c>
      <c r="D103" s="2">
        <f t="shared" si="21"/>
        <v>2056</v>
      </c>
      <c r="E103" s="2">
        <f t="shared" si="21"/>
        <v>2056</v>
      </c>
      <c r="F103" s="2">
        <f t="shared" si="21"/>
        <v>2056</v>
      </c>
      <c r="G103" s="2">
        <f t="shared" si="21"/>
        <v>2056</v>
      </c>
      <c r="H103" s="2">
        <f t="shared" si="21"/>
        <v>2056</v>
      </c>
      <c r="I103" s="2">
        <f t="shared" si="21"/>
        <v>2056</v>
      </c>
      <c r="J103" s="2">
        <f t="shared" si="21"/>
        <v>2056</v>
      </c>
      <c r="K103" s="2">
        <f t="shared" si="21"/>
        <v>2056</v>
      </c>
      <c r="L103" s="2">
        <f t="shared" si="21"/>
        <v>2056</v>
      </c>
      <c r="M103" s="2">
        <f t="shared" si="21"/>
        <v>2056</v>
      </c>
      <c r="N103" s="2">
        <f t="shared" si="21"/>
        <v>2056</v>
      </c>
      <c r="O103" s="2">
        <f t="shared" si="21"/>
        <v>2056</v>
      </c>
      <c r="P103" s="2">
        <f t="shared" si="21"/>
        <v>2056</v>
      </c>
      <c r="Q103" s="2">
        <f t="shared" si="21"/>
        <v>2056</v>
      </c>
    </row>
    <row r="104" spans="1:38" x14ac:dyDescent="0.2">
      <c r="A104" s="3" t="s">
        <v>1</v>
      </c>
      <c r="B104" s="2">
        <f>SUMSQ(B87:B102)</f>
        <v>351576</v>
      </c>
      <c r="C104" s="2">
        <f t="shared" ref="C104:Q104" si="22">SUMSQ(C87:C102)</f>
        <v>351576</v>
      </c>
      <c r="D104" s="2">
        <f t="shared" si="22"/>
        <v>351576</v>
      </c>
      <c r="E104" s="2">
        <f t="shared" si="22"/>
        <v>351576</v>
      </c>
      <c r="F104" s="2">
        <f t="shared" si="22"/>
        <v>351576</v>
      </c>
      <c r="G104" s="2">
        <f t="shared" si="22"/>
        <v>351576</v>
      </c>
      <c r="H104" s="2">
        <f t="shared" si="22"/>
        <v>351576</v>
      </c>
      <c r="I104" s="2">
        <f t="shared" si="22"/>
        <v>351576</v>
      </c>
      <c r="J104" s="2">
        <f t="shared" si="22"/>
        <v>351576</v>
      </c>
      <c r="K104" s="2">
        <f t="shared" si="22"/>
        <v>351576</v>
      </c>
      <c r="L104" s="2">
        <f t="shared" si="22"/>
        <v>351576</v>
      </c>
      <c r="M104" s="2">
        <f t="shared" si="22"/>
        <v>351576</v>
      </c>
      <c r="N104" s="2">
        <f t="shared" si="22"/>
        <v>351576</v>
      </c>
      <c r="O104" s="2">
        <f t="shared" si="22"/>
        <v>351576</v>
      </c>
      <c r="P104" s="2">
        <f t="shared" si="22"/>
        <v>351576</v>
      </c>
      <c r="Q104" s="2">
        <f t="shared" si="22"/>
        <v>351576</v>
      </c>
    </row>
    <row r="105" spans="1:38" x14ac:dyDescent="0.2">
      <c r="A105" s="3" t="s">
        <v>265</v>
      </c>
      <c r="B105" s="17">
        <f>SUMSQ(B87,B88,B89,B90,B91,B92,B93,B94,C94,C93,C92,C91,C90,C89,C88,C87)</f>
        <v>351576</v>
      </c>
      <c r="C105" s="17">
        <f>SUMSQ(B102,B101,B100,B99,B98,B97,B96,B95,C95,C96,C97,C98,C99,C100,C101,C102)</f>
        <v>351576</v>
      </c>
      <c r="D105" s="17">
        <f>SUMSQ(D87,D88,D89,D90,D91,D92,D93,D94,E94,E93,E92,E91,E90,E89,E88,E87)</f>
        <v>351576</v>
      </c>
      <c r="E105" s="17">
        <f>SUMSQ(D102,D101,D100,D99,D98,D97,D96,D95,E95,E96,E97,E98,E99,E100,E101,E102)</f>
        <v>351576</v>
      </c>
      <c r="F105" s="17">
        <f>SUMSQ(F87,F88,F89,F90,F91,F92,F93,F94,G94,G93,G92,G91,G90,G89,G88,G87)</f>
        <v>351576</v>
      </c>
      <c r="G105" s="17">
        <f>SUMSQ(F102,F101,F100,F99,F98,F97,F96,F95,G95,G96,G97,G98,G99,G100,G101,G102)</f>
        <v>351576</v>
      </c>
      <c r="H105" s="17">
        <f>SUMSQ(H87,H88,H89,H90,H91,H92,H93,H94,I94,I93,I92,I91,I90,I89,I88,I87)</f>
        <v>351576</v>
      </c>
      <c r="I105" s="17">
        <f>SUMSQ(H102,H101,H100,H99,H98,H97,H96,H95,I95,I96,I97,I98,I99,I100,I101,I102)</f>
        <v>351576</v>
      </c>
      <c r="J105" s="17">
        <f>SUMSQ(J87,J88,J89,J90,J91,J92,J93,J94,K94,K93,K92,K91,K90,K89,K88,K87)</f>
        <v>351576</v>
      </c>
      <c r="K105" s="17">
        <f>SUMSQ(J102,J101,J100,J99,J98,J97,J96,J95,K95,K96,K97,K98,K99,K100,K101,K102)</f>
        <v>351576</v>
      </c>
      <c r="L105" s="17">
        <f>SUMSQ(L87,L88,L89,L90,L91,L92,L93,L94,M94,M93,M92,M91,M90,M89,M88,M87)</f>
        <v>351576</v>
      </c>
      <c r="M105" s="17">
        <f>SUMSQ(L102,L101,L100,L99,L98,L97,L96,L95,M95,M96,M97,M98,M99,M100,M101,M102)</f>
        <v>351576</v>
      </c>
      <c r="N105" s="17">
        <f>SUMSQ(N87,N88,N89,N90,N91,N92,N93,N94,O94,O93,O92,O91,O90,O89,O88,O87)</f>
        <v>351576</v>
      </c>
      <c r="O105" s="17">
        <f>SUMSQ(N102,N101,N100,N99,N98,N97,N96,N95,O95,O96,O97,O98,O99,O100,O101,O102)</f>
        <v>351576</v>
      </c>
      <c r="P105" s="17">
        <f>SUMSQ(P87,P88,P89,P90,P91,P92,P93,P94,Q94,Q93,Q92,Q91,Q90,Q89,Q88,Q87)</f>
        <v>351576</v>
      </c>
      <c r="Q105" s="17">
        <f>SUMSQ(P102,P101,P100,P99,P98,P97,P96,P95,Q95,Q96,Q97,Q98,Q99,Q100,Q101,Q102)</f>
        <v>351576</v>
      </c>
    </row>
    <row r="106" spans="1:38" x14ac:dyDescent="0.2">
      <c r="A106" s="3" t="s">
        <v>265</v>
      </c>
      <c r="B106" s="21">
        <f>SUMSQ(B87,C87,D87,E87,B88,C88,D88,E88,B89,C89,D89,E89,B90,C90,D90,E90)</f>
        <v>351576</v>
      </c>
      <c r="C106" s="21">
        <f>SUMSQ(B91,C91,D91,E91,B92,C92,D92,E92,B93,C93,D93,E93,B94,C94,D94,E94)</f>
        <v>351576</v>
      </c>
      <c r="D106" s="21">
        <f>SUMSQ(B95,C95,D95,E95,B96,C96,D96,E96,B97,C97,D97,E97,B98,C98,D98,E98)</f>
        <v>351576</v>
      </c>
      <c r="E106" s="21">
        <f>SUMSQ(B99,C99,D99,E99,B100,C100,D100,E100,B101,C101,D101,E101,B102,C102,D102,E102)</f>
        <v>351576</v>
      </c>
      <c r="F106" s="21">
        <f>SUMSQ(F87,G87,H87,I87,F88,G88,H88,I88,F89,G89,H89,I89,F90,G90,H90,I90)</f>
        <v>351576</v>
      </c>
      <c r="G106" s="21">
        <f>SUMSQ(F91,G91,H91,I91,F92,G92,H92,I92,F93,G93,H93,I93,F94,G94,H94,I94)</f>
        <v>351576</v>
      </c>
      <c r="H106" s="21">
        <f>SUMSQ(F95,G95,H95,I95,F96,G96,H96,I96,F97,G97,H97,I97,F98,G98,H98,I98)</f>
        <v>351576</v>
      </c>
      <c r="I106" s="21">
        <f>SUMSQ(F99,G99,H99,I99,F100,G100,H100,I100,F101,G101,H101,I101,F102,G102,H102,I102)</f>
        <v>351576</v>
      </c>
      <c r="J106" s="21">
        <f>SUMSQ(J87,K87,L87,M87,J88,K88,L88,M88,J89,K89,L89,M89,J90,K90,L90,M90)</f>
        <v>351576</v>
      </c>
      <c r="K106" s="21">
        <f>SUMSQ(J91,K91,L91,M91,J92,K92,L92,M92,J93,K93,L93,M93,J94,K94,L94,M94)</f>
        <v>351576</v>
      </c>
      <c r="L106" s="21">
        <f>SUMSQ(J95,K95,L95,M95,J96,K96,L96,M96,J97,K97,L97,M97,J98,K98,L98,M98)</f>
        <v>351576</v>
      </c>
      <c r="M106" s="21">
        <f>SUMSQ(J99,K99,L99,M99,J100,K100,L100,M100,J101,K101,L101,M101,J102,K102,L102,M102)</f>
        <v>351576</v>
      </c>
      <c r="N106" s="21">
        <f>SUMSQ(N87,O87,P87,Q87,N88,O88,P88,Q88,N89,O89,P89,Q89,N90,O90,P90,Q90)</f>
        <v>351576</v>
      </c>
      <c r="O106" s="21">
        <f>SUMSQ(N91,O91,P91,Q91,N92,O92,P92,Q92,N93,O93,P93,Q93,N94,O94,P94,Q94)</f>
        <v>351576</v>
      </c>
      <c r="P106" s="21">
        <f>SUMSQ(N95,O95,P95,Q95,N96,O96,P96,Q96,N97,O97,P97,Q97,N98,O98,P98,Q98)</f>
        <v>351576</v>
      </c>
      <c r="Q106" s="21">
        <f>SUMSQ(N99,O99,P99,Q99,N100,O100,P100,Q100,N101,O101,P101,Q101,N102,O102,P102,Q102)</f>
        <v>351576</v>
      </c>
    </row>
    <row r="107" spans="1:38" x14ac:dyDescent="0.2">
      <c r="R107" s="5" t="s">
        <v>0</v>
      </c>
      <c r="S107" s="5" t="s">
        <v>1</v>
      </c>
      <c r="T107" s="5" t="s">
        <v>2</v>
      </c>
    </row>
    <row r="108" spans="1:38" x14ac:dyDescent="0.2">
      <c r="A108" s="3" t="s">
        <v>3</v>
      </c>
      <c r="B108" s="18">
        <f>B87</f>
        <v>5</v>
      </c>
      <c r="C108" s="18">
        <f>C88</f>
        <v>32</v>
      </c>
      <c r="D108" s="18">
        <f>D89</f>
        <v>43</v>
      </c>
      <c r="E108" s="18">
        <f>E90</f>
        <v>50</v>
      </c>
      <c r="F108" s="18">
        <f>F91</f>
        <v>74</v>
      </c>
      <c r="G108" s="18">
        <f>G92</f>
        <v>83</v>
      </c>
      <c r="H108" s="18">
        <f>H93</f>
        <v>104</v>
      </c>
      <c r="I108" s="18">
        <f>I94</f>
        <v>125</v>
      </c>
      <c r="J108" s="18">
        <f>J95</f>
        <v>132</v>
      </c>
      <c r="K108" s="18">
        <f>K96</f>
        <v>153</v>
      </c>
      <c r="L108" s="18">
        <f>L97</f>
        <v>174</v>
      </c>
      <c r="M108" s="18">
        <f>M98</f>
        <v>183</v>
      </c>
      <c r="N108" s="18">
        <f>N99</f>
        <v>207</v>
      </c>
      <c r="O108" s="18">
        <f>O100</f>
        <v>214</v>
      </c>
      <c r="P108" s="18">
        <f>P101</f>
        <v>225</v>
      </c>
      <c r="Q108" s="19">
        <f>Q102</f>
        <v>252</v>
      </c>
      <c r="R108" s="2">
        <f t="shared" ref="R108:R111" si="23">SUM(B108:Q108)</f>
        <v>2056</v>
      </c>
      <c r="S108" s="2">
        <f t="shared" ref="S108:S111" si="24">SUMSQ(B108:Q108)</f>
        <v>351576</v>
      </c>
      <c r="T108" s="2">
        <f t="shared" ref="T108:T111" si="25">B108^3+C108^3+D108^3+E108^3+F108^3+G108^3+H108^3+I108^3+J108^3+K108^3+L108^3+M108^3+N108^3+O108^3+P108^3+Q108^3</f>
        <v>67634176</v>
      </c>
    </row>
    <row r="109" spans="1:38" x14ac:dyDescent="0.2">
      <c r="A109" s="3" t="s">
        <v>4</v>
      </c>
      <c r="B109" s="18">
        <f>B102</f>
        <v>233</v>
      </c>
      <c r="C109" s="18">
        <f>C101</f>
        <v>244</v>
      </c>
      <c r="D109" s="18">
        <f>D100</f>
        <v>199</v>
      </c>
      <c r="E109" s="18">
        <f>E99</f>
        <v>222</v>
      </c>
      <c r="F109" s="18">
        <f>F98</f>
        <v>166</v>
      </c>
      <c r="G109" s="18">
        <f>G97</f>
        <v>191</v>
      </c>
      <c r="H109" s="18">
        <f>H96</f>
        <v>140</v>
      </c>
      <c r="I109" s="18">
        <f>I95</f>
        <v>145</v>
      </c>
      <c r="J109" s="18">
        <f>J94</f>
        <v>112</v>
      </c>
      <c r="K109" s="18">
        <f>K93</f>
        <v>117</v>
      </c>
      <c r="L109" s="18">
        <f>L92</f>
        <v>66</v>
      </c>
      <c r="M109" s="18">
        <f>M91</f>
        <v>91</v>
      </c>
      <c r="N109" s="18">
        <f>N90</f>
        <v>35</v>
      </c>
      <c r="O109" s="18">
        <f>O89</f>
        <v>58</v>
      </c>
      <c r="P109" s="18">
        <f>P88</f>
        <v>13</v>
      </c>
      <c r="Q109" s="19">
        <f>Q87</f>
        <v>24</v>
      </c>
      <c r="R109" s="2">
        <f t="shared" si="23"/>
        <v>2056</v>
      </c>
      <c r="S109" s="2">
        <f t="shared" si="24"/>
        <v>351576</v>
      </c>
      <c r="T109" s="2">
        <f t="shared" si="25"/>
        <v>67634176</v>
      </c>
    </row>
    <row r="110" spans="1:38" x14ac:dyDescent="0.2">
      <c r="A110" s="3" t="s">
        <v>5</v>
      </c>
      <c r="B110" s="20">
        <f>J87</f>
        <v>113</v>
      </c>
      <c r="C110" s="18">
        <f>K88</f>
        <v>108</v>
      </c>
      <c r="D110" s="18">
        <f>L89</f>
        <v>95</v>
      </c>
      <c r="E110" s="18">
        <f>M90</f>
        <v>70</v>
      </c>
      <c r="F110" s="18">
        <f>N91</f>
        <v>62</v>
      </c>
      <c r="G110" s="18">
        <f>O92</f>
        <v>39</v>
      </c>
      <c r="H110" s="18">
        <f>P93</f>
        <v>20</v>
      </c>
      <c r="I110" s="18">
        <f>Q94</f>
        <v>9</v>
      </c>
      <c r="J110" s="18">
        <f>B95</f>
        <v>248</v>
      </c>
      <c r="K110" s="18">
        <f>C96</f>
        <v>237</v>
      </c>
      <c r="L110" s="18">
        <f>D97</f>
        <v>218</v>
      </c>
      <c r="M110" s="18">
        <f>E98</f>
        <v>195</v>
      </c>
      <c r="N110" s="18">
        <f>F99</f>
        <v>187</v>
      </c>
      <c r="O110" s="18">
        <f>G100</f>
        <v>162</v>
      </c>
      <c r="P110" s="18">
        <f>H101</f>
        <v>149</v>
      </c>
      <c r="Q110" s="19">
        <f>I102</f>
        <v>144</v>
      </c>
      <c r="R110" s="2">
        <f t="shared" si="23"/>
        <v>2056</v>
      </c>
      <c r="S110" s="2">
        <f t="shared" si="24"/>
        <v>351576</v>
      </c>
      <c r="T110" s="2">
        <f t="shared" si="25"/>
        <v>67634176</v>
      </c>
    </row>
    <row r="111" spans="1:38" x14ac:dyDescent="0.2">
      <c r="A111" s="3" t="s">
        <v>6</v>
      </c>
      <c r="B111" s="20">
        <f>J102</f>
        <v>157</v>
      </c>
      <c r="C111" s="18">
        <f>K101</f>
        <v>136</v>
      </c>
      <c r="D111" s="18">
        <f>L100</f>
        <v>179</v>
      </c>
      <c r="E111" s="18">
        <f>M99</f>
        <v>170</v>
      </c>
      <c r="F111" s="18">
        <f>N98</f>
        <v>210</v>
      </c>
      <c r="G111" s="18">
        <f>O97</f>
        <v>203</v>
      </c>
      <c r="H111" s="18">
        <f>P96</f>
        <v>256</v>
      </c>
      <c r="I111" s="18">
        <f>Q95</f>
        <v>229</v>
      </c>
      <c r="J111" s="18">
        <f>B94</f>
        <v>28</v>
      </c>
      <c r="K111" s="18">
        <f>C93</f>
        <v>1</v>
      </c>
      <c r="L111" s="18">
        <f>D92</f>
        <v>54</v>
      </c>
      <c r="M111" s="18">
        <f>E91</f>
        <v>47</v>
      </c>
      <c r="N111" s="18">
        <f>F90</f>
        <v>87</v>
      </c>
      <c r="O111" s="18">
        <f>G89</f>
        <v>78</v>
      </c>
      <c r="P111" s="18">
        <f>H88</f>
        <v>121</v>
      </c>
      <c r="Q111" s="19">
        <f>I87</f>
        <v>100</v>
      </c>
      <c r="R111" s="2">
        <f t="shared" si="23"/>
        <v>2056</v>
      </c>
      <c r="S111" s="2">
        <f t="shared" si="24"/>
        <v>351576</v>
      </c>
      <c r="T111" s="2">
        <f t="shared" si="25"/>
        <v>67634176</v>
      </c>
    </row>
    <row r="113" spans="1:38" ht="13.5" thickBot="1" x14ac:dyDescent="0.25">
      <c r="A113" s="3" t="s">
        <v>278</v>
      </c>
      <c r="W113" s="2" t="s">
        <v>280</v>
      </c>
    </row>
    <row r="114" spans="1:38" x14ac:dyDescent="0.2">
      <c r="A114" s="1">
        <v>1</v>
      </c>
      <c r="B114" s="59">
        <v>12</v>
      </c>
      <c r="C114" s="60">
        <v>162</v>
      </c>
      <c r="D114" s="60">
        <v>84</v>
      </c>
      <c r="E114" s="60">
        <v>250</v>
      </c>
      <c r="F114" s="60">
        <v>159</v>
      </c>
      <c r="G114" s="60">
        <v>53</v>
      </c>
      <c r="H114" s="60">
        <v>199</v>
      </c>
      <c r="I114" s="60">
        <v>109</v>
      </c>
      <c r="J114" s="60">
        <v>168</v>
      </c>
      <c r="K114" s="60">
        <v>14</v>
      </c>
      <c r="L114" s="60">
        <v>256</v>
      </c>
      <c r="M114" s="60">
        <v>86</v>
      </c>
      <c r="N114" s="60">
        <v>51</v>
      </c>
      <c r="O114" s="60">
        <v>153</v>
      </c>
      <c r="P114" s="60">
        <v>107</v>
      </c>
      <c r="Q114" s="61">
        <v>193</v>
      </c>
      <c r="R114" s="2">
        <f>SUM(B114:Q114)</f>
        <v>2056</v>
      </c>
      <c r="S114" s="2">
        <f>SUMSQ(B114:Q114)</f>
        <v>351576</v>
      </c>
      <c r="T114" s="17">
        <f>SUMSQ(B114,C114,D114,E114,F114,G114,H114,I114,I115,H115,G115,F115,E115,D115,C115,B115)</f>
        <v>351576</v>
      </c>
      <c r="V114" s="1">
        <v>1</v>
      </c>
      <c r="W114" s="45" t="s">
        <v>193</v>
      </c>
      <c r="X114" s="46" t="s">
        <v>44</v>
      </c>
      <c r="Y114" s="46" t="s">
        <v>73</v>
      </c>
      <c r="Z114" s="46" t="s">
        <v>223</v>
      </c>
      <c r="AA114" s="47" t="s">
        <v>124</v>
      </c>
      <c r="AB114" s="47" t="s">
        <v>243</v>
      </c>
      <c r="AC114" s="47" t="s">
        <v>150</v>
      </c>
      <c r="AD114" s="47" t="s">
        <v>33</v>
      </c>
      <c r="AE114" s="46" t="s">
        <v>15</v>
      </c>
      <c r="AF114" s="46" t="s">
        <v>164</v>
      </c>
      <c r="AG114" s="46" t="s">
        <v>261</v>
      </c>
      <c r="AH114" s="46" t="s">
        <v>110</v>
      </c>
      <c r="AI114" s="47" t="s">
        <v>5</v>
      </c>
      <c r="AJ114" s="47" t="s">
        <v>90</v>
      </c>
      <c r="AK114" s="47" t="s">
        <v>58</v>
      </c>
      <c r="AL114" s="48" t="s">
        <v>176</v>
      </c>
    </row>
    <row r="115" spans="1:38" x14ac:dyDescent="0.2">
      <c r="A115" s="1">
        <v>2</v>
      </c>
      <c r="B115" s="62">
        <v>187</v>
      </c>
      <c r="C115" s="63">
        <v>17</v>
      </c>
      <c r="D115" s="63">
        <v>227</v>
      </c>
      <c r="E115" s="63">
        <v>73</v>
      </c>
      <c r="F115" s="63">
        <v>48</v>
      </c>
      <c r="G115" s="63">
        <v>134</v>
      </c>
      <c r="H115" s="63">
        <v>120</v>
      </c>
      <c r="I115" s="63">
        <v>222</v>
      </c>
      <c r="J115" s="63">
        <v>23</v>
      </c>
      <c r="K115" s="63">
        <v>189</v>
      </c>
      <c r="L115" s="63">
        <v>79</v>
      </c>
      <c r="M115" s="63">
        <v>229</v>
      </c>
      <c r="N115" s="63">
        <v>132</v>
      </c>
      <c r="O115" s="63">
        <v>42</v>
      </c>
      <c r="P115" s="63">
        <v>220</v>
      </c>
      <c r="Q115" s="64">
        <v>114</v>
      </c>
      <c r="R115" s="2">
        <f t="shared" ref="R115:R129" si="26">SUM(B115:Q115)</f>
        <v>2056</v>
      </c>
      <c r="S115" s="2">
        <f t="shared" ref="S115:S129" si="27">SUMSQ(B115:Q115)</f>
        <v>351576</v>
      </c>
      <c r="T115" s="17">
        <f>SUMSQ(J114,K114,L114,M114,N114,O114,P114,Q114,Q115,P115,O115,N115,M115,L115,K115,J115)</f>
        <v>351576</v>
      </c>
      <c r="V115" s="1">
        <v>2</v>
      </c>
      <c r="W115" s="49" t="s">
        <v>22</v>
      </c>
      <c r="X115" s="50" t="s">
        <v>157</v>
      </c>
      <c r="Y115" s="50" t="s">
        <v>252</v>
      </c>
      <c r="Z115" s="50" t="s">
        <v>119</v>
      </c>
      <c r="AA115" s="51" t="s">
        <v>201</v>
      </c>
      <c r="AB115" s="51" t="s">
        <v>99</v>
      </c>
      <c r="AC115" s="51" t="s">
        <v>65</v>
      </c>
      <c r="AD115" s="51" t="s">
        <v>169</v>
      </c>
      <c r="AE115" s="50" t="s">
        <v>186</v>
      </c>
      <c r="AF115" s="50" t="s">
        <v>51</v>
      </c>
      <c r="AG115" s="50" t="s">
        <v>81</v>
      </c>
      <c r="AH115" s="50" t="s">
        <v>214</v>
      </c>
      <c r="AI115" s="51" t="s">
        <v>133</v>
      </c>
      <c r="AJ115" s="51" t="s">
        <v>234</v>
      </c>
      <c r="AK115" s="51" t="s">
        <v>143</v>
      </c>
      <c r="AL115" s="52" t="s">
        <v>40</v>
      </c>
    </row>
    <row r="116" spans="1:38" x14ac:dyDescent="0.2">
      <c r="A116" s="1">
        <v>3</v>
      </c>
      <c r="B116" s="62">
        <v>126</v>
      </c>
      <c r="C116" s="63">
        <v>216</v>
      </c>
      <c r="D116" s="63">
        <v>38</v>
      </c>
      <c r="E116" s="63">
        <v>144</v>
      </c>
      <c r="F116" s="63">
        <v>233</v>
      </c>
      <c r="G116" s="63">
        <v>67</v>
      </c>
      <c r="H116" s="63">
        <v>177</v>
      </c>
      <c r="I116" s="63">
        <v>27</v>
      </c>
      <c r="J116" s="63">
        <v>210</v>
      </c>
      <c r="K116" s="63">
        <v>124</v>
      </c>
      <c r="L116" s="63">
        <v>138</v>
      </c>
      <c r="M116" s="63">
        <v>36</v>
      </c>
      <c r="N116" s="63">
        <v>69</v>
      </c>
      <c r="O116" s="63">
        <v>239</v>
      </c>
      <c r="P116" s="63">
        <v>29</v>
      </c>
      <c r="Q116" s="64">
        <v>183</v>
      </c>
      <c r="R116" s="2">
        <f t="shared" si="26"/>
        <v>2056</v>
      </c>
      <c r="S116" s="2">
        <f t="shared" si="27"/>
        <v>351576</v>
      </c>
      <c r="T116" s="17">
        <f>SUMSQ(B116,C116,D116,E116,F116,G116,H116,I116,I117,H117,G117,F117,E117,D117,C117,B117)</f>
        <v>351576</v>
      </c>
      <c r="V116" s="1">
        <v>3</v>
      </c>
      <c r="W116" s="49" t="s">
        <v>115</v>
      </c>
      <c r="X116" s="50" t="s">
        <v>248</v>
      </c>
      <c r="Y116" s="50" t="s">
        <v>153</v>
      </c>
      <c r="Z116" s="50" t="s">
        <v>18</v>
      </c>
      <c r="AA116" s="51" t="s">
        <v>173</v>
      </c>
      <c r="AB116" s="51" t="s">
        <v>69</v>
      </c>
      <c r="AC116" s="51" t="s">
        <v>103</v>
      </c>
      <c r="AD116" s="51" t="s">
        <v>205</v>
      </c>
      <c r="AE116" s="50" t="s">
        <v>218</v>
      </c>
      <c r="AF116" s="50" t="s">
        <v>85</v>
      </c>
      <c r="AG116" s="50" t="s">
        <v>55</v>
      </c>
      <c r="AH116" s="50" t="s">
        <v>190</v>
      </c>
      <c r="AI116" s="51" t="s">
        <v>36</v>
      </c>
      <c r="AJ116" s="51" t="s">
        <v>139</v>
      </c>
      <c r="AK116" s="51" t="s">
        <v>230</v>
      </c>
      <c r="AL116" s="52" t="s">
        <v>129</v>
      </c>
    </row>
    <row r="117" spans="1:38" x14ac:dyDescent="0.2">
      <c r="A117" s="1">
        <v>4</v>
      </c>
      <c r="B117" s="62">
        <v>205</v>
      </c>
      <c r="C117" s="63">
        <v>103</v>
      </c>
      <c r="D117" s="63">
        <v>149</v>
      </c>
      <c r="E117" s="63">
        <v>63</v>
      </c>
      <c r="F117" s="63">
        <v>90</v>
      </c>
      <c r="G117" s="63">
        <v>244</v>
      </c>
      <c r="H117" s="63">
        <v>2</v>
      </c>
      <c r="I117" s="63">
        <v>172</v>
      </c>
      <c r="J117" s="63">
        <v>97</v>
      </c>
      <c r="K117" s="63">
        <v>203</v>
      </c>
      <c r="L117" s="63">
        <v>57</v>
      </c>
      <c r="M117" s="63">
        <v>147</v>
      </c>
      <c r="N117" s="63">
        <v>246</v>
      </c>
      <c r="O117" s="63">
        <v>96</v>
      </c>
      <c r="P117" s="63">
        <v>174</v>
      </c>
      <c r="Q117" s="64">
        <v>8</v>
      </c>
      <c r="R117" s="2">
        <f t="shared" si="26"/>
        <v>2056</v>
      </c>
      <c r="S117" s="2">
        <f t="shared" si="27"/>
        <v>351576</v>
      </c>
      <c r="T117" s="17">
        <f>SUMSQ(J116,K116,L116,M116,N116,O116,P116,Q116,Q117,P117,O117,N117,M117,L117,K117,J117)</f>
        <v>351576</v>
      </c>
      <c r="V117" s="1">
        <v>4</v>
      </c>
      <c r="W117" s="49" t="s">
        <v>227</v>
      </c>
      <c r="X117" s="50" t="s">
        <v>77</v>
      </c>
      <c r="Y117" s="50" t="s">
        <v>48</v>
      </c>
      <c r="Z117" s="50" t="s">
        <v>197</v>
      </c>
      <c r="AA117" s="51" t="s">
        <v>29</v>
      </c>
      <c r="AB117" s="51" t="s">
        <v>146</v>
      </c>
      <c r="AC117" s="51" t="s">
        <v>239</v>
      </c>
      <c r="AD117" s="51" t="s">
        <v>120</v>
      </c>
      <c r="AE117" s="50" t="s">
        <v>106</v>
      </c>
      <c r="AF117" s="50" t="s">
        <v>257</v>
      </c>
      <c r="AG117" s="50" t="s">
        <v>160</v>
      </c>
      <c r="AH117" s="50" t="s">
        <v>11</v>
      </c>
      <c r="AI117" s="51" t="s">
        <v>180</v>
      </c>
      <c r="AJ117" s="51" t="s">
        <v>62</v>
      </c>
      <c r="AK117" s="51" t="s">
        <v>94</v>
      </c>
      <c r="AL117" s="52" t="s">
        <v>213</v>
      </c>
    </row>
    <row r="118" spans="1:38" x14ac:dyDescent="0.2">
      <c r="A118" s="1">
        <v>5</v>
      </c>
      <c r="B118" s="62">
        <v>212</v>
      </c>
      <c r="C118" s="63">
        <v>122</v>
      </c>
      <c r="D118" s="63">
        <v>140</v>
      </c>
      <c r="E118" s="63">
        <v>34</v>
      </c>
      <c r="F118" s="63">
        <v>71</v>
      </c>
      <c r="G118" s="63">
        <v>237</v>
      </c>
      <c r="H118" s="63">
        <v>31</v>
      </c>
      <c r="I118" s="63">
        <v>181</v>
      </c>
      <c r="J118" s="63">
        <v>128</v>
      </c>
      <c r="K118" s="63">
        <v>214</v>
      </c>
      <c r="L118" s="63">
        <v>40</v>
      </c>
      <c r="M118" s="63">
        <v>142</v>
      </c>
      <c r="N118" s="63">
        <v>235</v>
      </c>
      <c r="O118" s="63">
        <v>65</v>
      </c>
      <c r="P118" s="63">
        <v>179</v>
      </c>
      <c r="Q118" s="64">
        <v>25</v>
      </c>
      <c r="R118" s="2">
        <f t="shared" si="26"/>
        <v>2056</v>
      </c>
      <c r="S118" s="2">
        <f t="shared" si="27"/>
        <v>351576</v>
      </c>
      <c r="T118" s="17">
        <f>SUMSQ(B118,C118,D118,E118,F118,G118,H118,I118,I119,H119,G119,F119,E119,D119,C119,B119)</f>
        <v>351576</v>
      </c>
      <c r="V118" s="1">
        <v>5</v>
      </c>
      <c r="W118" s="53" t="s">
        <v>97</v>
      </c>
      <c r="X118" s="51" t="s">
        <v>199</v>
      </c>
      <c r="Y118" s="51" t="s">
        <v>171</v>
      </c>
      <c r="Z118" s="51" t="s">
        <v>67</v>
      </c>
      <c r="AA118" s="50" t="s">
        <v>159</v>
      </c>
      <c r="AB118" s="50" t="s">
        <v>24</v>
      </c>
      <c r="AC118" s="50" t="s">
        <v>117</v>
      </c>
      <c r="AD118" s="50" t="s">
        <v>250</v>
      </c>
      <c r="AE118" s="51" t="s">
        <v>236</v>
      </c>
      <c r="AF118" s="51" t="s">
        <v>135</v>
      </c>
      <c r="AG118" s="51" t="s">
        <v>38</v>
      </c>
      <c r="AH118" s="51" t="s">
        <v>141</v>
      </c>
      <c r="AI118" s="50" t="s">
        <v>49</v>
      </c>
      <c r="AJ118" s="50" t="s">
        <v>184</v>
      </c>
      <c r="AK118" s="50" t="s">
        <v>216</v>
      </c>
      <c r="AL118" s="54" t="s">
        <v>83</v>
      </c>
    </row>
    <row r="119" spans="1:38" x14ac:dyDescent="0.2">
      <c r="A119" s="1">
        <v>6</v>
      </c>
      <c r="B119" s="62">
        <v>99</v>
      </c>
      <c r="C119" s="63">
        <v>201</v>
      </c>
      <c r="D119" s="63">
        <v>59</v>
      </c>
      <c r="E119" s="63">
        <v>145</v>
      </c>
      <c r="F119" s="63">
        <v>248</v>
      </c>
      <c r="G119" s="63">
        <v>94</v>
      </c>
      <c r="H119" s="63">
        <v>176</v>
      </c>
      <c r="I119" s="63">
        <v>6</v>
      </c>
      <c r="J119" s="63">
        <v>207</v>
      </c>
      <c r="K119" s="63">
        <v>101</v>
      </c>
      <c r="L119" s="63">
        <v>151</v>
      </c>
      <c r="M119" s="63">
        <v>61</v>
      </c>
      <c r="N119" s="63">
        <v>92</v>
      </c>
      <c r="O119" s="63">
        <v>242</v>
      </c>
      <c r="P119" s="63">
        <v>4</v>
      </c>
      <c r="Q119" s="64">
        <v>170</v>
      </c>
      <c r="R119" s="2">
        <f t="shared" si="26"/>
        <v>2056</v>
      </c>
      <c r="S119" s="2">
        <f t="shared" si="27"/>
        <v>351576</v>
      </c>
      <c r="T119" s="17">
        <f>SUMSQ(J118,K118,L118,M118,N118,O118,P118,Q118,Q119,P119,O119,N119,M119,L119,K119,J119)</f>
        <v>351576</v>
      </c>
      <c r="V119" s="1">
        <v>6</v>
      </c>
      <c r="W119" s="53" t="s">
        <v>245</v>
      </c>
      <c r="X119" s="51" t="s">
        <v>126</v>
      </c>
      <c r="Y119" s="51" t="s">
        <v>31</v>
      </c>
      <c r="Z119" s="51" t="s">
        <v>148</v>
      </c>
      <c r="AA119" s="50" t="s">
        <v>43</v>
      </c>
      <c r="AB119" s="50" t="s">
        <v>191</v>
      </c>
      <c r="AC119" s="50" t="s">
        <v>225</v>
      </c>
      <c r="AD119" s="50" t="s">
        <v>75</v>
      </c>
      <c r="AE119" s="51" t="s">
        <v>88</v>
      </c>
      <c r="AF119" s="51" t="s">
        <v>208</v>
      </c>
      <c r="AG119" s="51" t="s">
        <v>178</v>
      </c>
      <c r="AH119" s="51" t="s">
        <v>60</v>
      </c>
      <c r="AI119" s="50" t="s">
        <v>166</v>
      </c>
      <c r="AJ119" s="50" t="s">
        <v>17</v>
      </c>
      <c r="AK119" s="50" t="s">
        <v>108</v>
      </c>
      <c r="AL119" s="54" t="s">
        <v>259</v>
      </c>
    </row>
    <row r="120" spans="1:38" x14ac:dyDescent="0.2">
      <c r="A120" s="1">
        <v>7</v>
      </c>
      <c r="B120" s="62">
        <v>166</v>
      </c>
      <c r="C120" s="63">
        <v>16</v>
      </c>
      <c r="D120" s="63">
        <v>254</v>
      </c>
      <c r="E120" s="63">
        <v>88</v>
      </c>
      <c r="F120" s="63">
        <v>49</v>
      </c>
      <c r="G120" s="63">
        <v>155</v>
      </c>
      <c r="H120" s="63">
        <v>105</v>
      </c>
      <c r="I120" s="63">
        <v>195</v>
      </c>
      <c r="J120" s="63">
        <v>10</v>
      </c>
      <c r="K120" s="63">
        <v>164</v>
      </c>
      <c r="L120" s="63">
        <v>82</v>
      </c>
      <c r="M120" s="63">
        <v>252</v>
      </c>
      <c r="N120" s="63">
        <v>157</v>
      </c>
      <c r="O120" s="63">
        <v>55</v>
      </c>
      <c r="P120" s="63">
        <v>197</v>
      </c>
      <c r="Q120" s="64">
        <v>111</v>
      </c>
      <c r="R120" s="2">
        <f t="shared" si="26"/>
        <v>2056</v>
      </c>
      <c r="S120" s="2">
        <f t="shared" si="27"/>
        <v>351576</v>
      </c>
      <c r="T120" s="17">
        <f>SUMSQ(B120,C120,D120,E120,F120,G120,H120,I120,I121,H121,G121,F121,E121,D121,C121,B121)</f>
        <v>351576</v>
      </c>
      <c r="V120" s="1">
        <v>7</v>
      </c>
      <c r="W120" s="53" t="s">
        <v>144</v>
      </c>
      <c r="X120" s="51" t="s">
        <v>27</v>
      </c>
      <c r="Y120" s="51" t="s">
        <v>122</v>
      </c>
      <c r="Z120" s="51" t="s">
        <v>241</v>
      </c>
      <c r="AA120" s="50" t="s">
        <v>3</v>
      </c>
      <c r="AB120" s="50" t="s">
        <v>229</v>
      </c>
      <c r="AC120" s="50" t="s">
        <v>195</v>
      </c>
      <c r="AD120" s="50" t="s">
        <v>46</v>
      </c>
      <c r="AE120" s="51" t="s">
        <v>64</v>
      </c>
      <c r="AF120" s="51" t="s">
        <v>182</v>
      </c>
      <c r="AG120" s="51" t="s">
        <v>211</v>
      </c>
      <c r="AH120" s="51" t="s">
        <v>92</v>
      </c>
      <c r="AI120" s="50" t="s">
        <v>255</v>
      </c>
      <c r="AJ120" s="50" t="s">
        <v>104</v>
      </c>
      <c r="AK120" s="50" t="s">
        <v>13</v>
      </c>
      <c r="AL120" s="54" t="s">
        <v>162</v>
      </c>
    </row>
    <row r="121" spans="1:38" x14ac:dyDescent="0.2">
      <c r="A121" s="1">
        <v>8</v>
      </c>
      <c r="B121" s="62">
        <v>21</v>
      </c>
      <c r="C121" s="63">
        <v>191</v>
      </c>
      <c r="D121" s="63">
        <v>77</v>
      </c>
      <c r="E121" s="63">
        <v>231</v>
      </c>
      <c r="F121" s="63">
        <v>130</v>
      </c>
      <c r="G121" s="63">
        <v>44</v>
      </c>
      <c r="H121" s="63">
        <v>218</v>
      </c>
      <c r="I121" s="63">
        <v>116</v>
      </c>
      <c r="J121" s="63">
        <v>185</v>
      </c>
      <c r="K121" s="63">
        <v>19</v>
      </c>
      <c r="L121" s="63">
        <v>225</v>
      </c>
      <c r="M121" s="63">
        <v>75</v>
      </c>
      <c r="N121" s="63">
        <v>46</v>
      </c>
      <c r="O121" s="63">
        <v>136</v>
      </c>
      <c r="P121" s="63">
        <v>118</v>
      </c>
      <c r="Q121" s="64">
        <v>224</v>
      </c>
      <c r="R121" s="2">
        <f t="shared" si="26"/>
        <v>2056</v>
      </c>
      <c r="S121" s="2">
        <f t="shared" si="27"/>
        <v>351576</v>
      </c>
      <c r="T121" s="17">
        <f>SUMSQ(J120,K120,L120,M120,N120,O120,P120,Q120,Q121,P121,O121,N121,M121,L121,K121,J121)</f>
        <v>351576</v>
      </c>
      <c r="V121" s="1">
        <v>8</v>
      </c>
      <c r="W121" s="53" t="s">
        <v>71</v>
      </c>
      <c r="X121" s="51" t="s">
        <v>175</v>
      </c>
      <c r="Y121" s="51" t="s">
        <v>203</v>
      </c>
      <c r="Z121" s="51" t="s">
        <v>101</v>
      </c>
      <c r="AA121" s="50" t="s">
        <v>246</v>
      </c>
      <c r="AB121" s="50" t="s">
        <v>113</v>
      </c>
      <c r="AC121" s="50" t="s">
        <v>20</v>
      </c>
      <c r="AD121" s="50" t="s">
        <v>155</v>
      </c>
      <c r="AE121" s="51" t="s">
        <v>137</v>
      </c>
      <c r="AF121" s="51" t="s">
        <v>34</v>
      </c>
      <c r="AG121" s="51" t="s">
        <v>131</v>
      </c>
      <c r="AH121" s="51" t="s">
        <v>232</v>
      </c>
      <c r="AI121" s="50" t="s">
        <v>87</v>
      </c>
      <c r="AJ121" s="50" t="s">
        <v>220</v>
      </c>
      <c r="AK121" s="50" t="s">
        <v>188</v>
      </c>
      <c r="AL121" s="54" t="s">
        <v>53</v>
      </c>
    </row>
    <row r="122" spans="1:38" x14ac:dyDescent="0.2">
      <c r="A122" s="1">
        <v>9</v>
      </c>
      <c r="B122" s="62">
        <v>33</v>
      </c>
      <c r="C122" s="63">
        <v>139</v>
      </c>
      <c r="D122" s="63">
        <v>121</v>
      </c>
      <c r="E122" s="63">
        <v>211</v>
      </c>
      <c r="F122" s="63">
        <v>182</v>
      </c>
      <c r="G122" s="63">
        <v>32</v>
      </c>
      <c r="H122" s="63">
        <v>238</v>
      </c>
      <c r="I122" s="63">
        <v>72</v>
      </c>
      <c r="J122" s="63">
        <v>141</v>
      </c>
      <c r="K122" s="63">
        <v>39</v>
      </c>
      <c r="L122" s="63">
        <v>213</v>
      </c>
      <c r="M122" s="63">
        <v>127</v>
      </c>
      <c r="N122" s="63">
        <v>26</v>
      </c>
      <c r="O122" s="63">
        <v>180</v>
      </c>
      <c r="P122" s="63">
        <v>66</v>
      </c>
      <c r="Q122" s="64">
        <v>236</v>
      </c>
      <c r="R122" s="2">
        <f t="shared" si="26"/>
        <v>2056</v>
      </c>
      <c r="S122" s="2">
        <f t="shared" si="27"/>
        <v>351576</v>
      </c>
      <c r="T122" s="17">
        <f>SUMSQ(B122,C122,D122,E122,F122,G122,H122,I122,I123,H123,G123,F123,E123,D123,C123,B123)</f>
        <v>351576</v>
      </c>
      <c r="V122" s="1">
        <v>9</v>
      </c>
      <c r="W122" s="49" t="s">
        <v>217</v>
      </c>
      <c r="X122" s="50" t="s">
        <v>82</v>
      </c>
      <c r="Y122" s="50" t="s">
        <v>50</v>
      </c>
      <c r="Z122" s="50" t="s">
        <v>183</v>
      </c>
      <c r="AA122" s="51" t="s">
        <v>39</v>
      </c>
      <c r="AB122" s="51" t="s">
        <v>140</v>
      </c>
      <c r="AC122" s="51" t="s">
        <v>237</v>
      </c>
      <c r="AD122" s="51" t="s">
        <v>134</v>
      </c>
      <c r="AE122" s="50" t="s">
        <v>116</v>
      </c>
      <c r="AF122" s="50" t="s">
        <v>251</v>
      </c>
      <c r="AG122" s="50" t="s">
        <v>158</v>
      </c>
      <c r="AH122" s="50" t="s">
        <v>25</v>
      </c>
      <c r="AI122" s="51" t="s">
        <v>170</v>
      </c>
      <c r="AJ122" s="51" t="s">
        <v>68</v>
      </c>
      <c r="AK122" s="51" t="s">
        <v>96</v>
      </c>
      <c r="AL122" s="52" t="s">
        <v>200</v>
      </c>
    </row>
    <row r="123" spans="1:38" x14ac:dyDescent="0.2">
      <c r="A123" s="1">
        <v>10</v>
      </c>
      <c r="B123" s="62">
        <v>146</v>
      </c>
      <c r="C123" s="63">
        <v>60</v>
      </c>
      <c r="D123" s="63">
        <v>202</v>
      </c>
      <c r="E123" s="63">
        <v>100</v>
      </c>
      <c r="F123" s="63">
        <v>5</v>
      </c>
      <c r="G123" s="63">
        <v>175</v>
      </c>
      <c r="H123" s="63">
        <v>93</v>
      </c>
      <c r="I123" s="63">
        <v>247</v>
      </c>
      <c r="J123" s="63">
        <v>62</v>
      </c>
      <c r="K123" s="63">
        <v>152</v>
      </c>
      <c r="L123" s="63">
        <v>102</v>
      </c>
      <c r="M123" s="63">
        <v>208</v>
      </c>
      <c r="N123" s="63">
        <v>169</v>
      </c>
      <c r="O123" s="63">
        <v>3</v>
      </c>
      <c r="P123" s="63">
        <v>241</v>
      </c>
      <c r="Q123" s="64">
        <v>91</v>
      </c>
      <c r="R123" s="2">
        <f t="shared" si="26"/>
        <v>2056</v>
      </c>
      <c r="S123" s="2">
        <f t="shared" si="27"/>
        <v>351576</v>
      </c>
      <c r="T123" s="17">
        <f>SUMSQ(J122,K122,L122,M122,N122,O122,P122,Q122,Q123,P123,O123,N123,M123,L123,K123,J123)</f>
        <v>351576</v>
      </c>
      <c r="V123" s="1">
        <v>10</v>
      </c>
      <c r="W123" s="49" t="s">
        <v>109</v>
      </c>
      <c r="X123" s="50" t="s">
        <v>258</v>
      </c>
      <c r="Y123" s="50" t="s">
        <v>167</v>
      </c>
      <c r="Z123" s="50" t="s">
        <v>16</v>
      </c>
      <c r="AA123" s="51" t="s">
        <v>179</v>
      </c>
      <c r="AB123" s="51" t="s">
        <v>59</v>
      </c>
      <c r="AC123" s="51" t="s">
        <v>89</v>
      </c>
      <c r="AD123" s="51" t="s">
        <v>207</v>
      </c>
      <c r="AE123" s="50" t="s">
        <v>224</v>
      </c>
      <c r="AF123" s="50" t="s">
        <v>76</v>
      </c>
      <c r="AG123" s="50" t="s">
        <v>42</v>
      </c>
      <c r="AH123" s="50" t="s">
        <v>192</v>
      </c>
      <c r="AI123" s="51" t="s">
        <v>30</v>
      </c>
      <c r="AJ123" s="51" t="s">
        <v>149</v>
      </c>
      <c r="AK123" s="51" t="s">
        <v>244</v>
      </c>
      <c r="AL123" s="52" t="s">
        <v>127</v>
      </c>
    </row>
    <row r="124" spans="1:38" x14ac:dyDescent="0.2">
      <c r="A124" s="1">
        <v>11</v>
      </c>
      <c r="B124" s="62">
        <v>87</v>
      </c>
      <c r="C124" s="63">
        <v>253</v>
      </c>
      <c r="D124" s="63">
        <v>15</v>
      </c>
      <c r="E124" s="63">
        <v>165</v>
      </c>
      <c r="F124" s="63">
        <v>196</v>
      </c>
      <c r="G124" s="63">
        <v>106</v>
      </c>
      <c r="H124" s="63">
        <v>156</v>
      </c>
      <c r="I124" s="63">
        <v>50</v>
      </c>
      <c r="J124" s="63">
        <v>251</v>
      </c>
      <c r="K124" s="63">
        <v>81</v>
      </c>
      <c r="L124" s="63">
        <v>163</v>
      </c>
      <c r="M124" s="63">
        <v>9</v>
      </c>
      <c r="N124" s="63">
        <v>112</v>
      </c>
      <c r="O124" s="63">
        <v>198</v>
      </c>
      <c r="P124" s="63">
        <v>56</v>
      </c>
      <c r="Q124" s="64">
        <v>158</v>
      </c>
      <c r="R124" s="2">
        <f t="shared" si="26"/>
        <v>2056</v>
      </c>
      <c r="S124" s="2">
        <f t="shared" si="27"/>
        <v>351576</v>
      </c>
      <c r="T124" s="17">
        <f>SUMSQ(B124,C124,D124,E124,F124,G124,H124,I124,I125,H125,G125,F125,E125,D125,C125,B125)</f>
        <v>351576</v>
      </c>
      <c r="V124" s="1">
        <v>11</v>
      </c>
      <c r="W124" s="49" t="s">
        <v>12</v>
      </c>
      <c r="X124" s="50" t="s">
        <v>163</v>
      </c>
      <c r="Y124" s="50" t="s">
        <v>254</v>
      </c>
      <c r="Z124" s="50" t="s">
        <v>105</v>
      </c>
      <c r="AA124" s="51" t="s">
        <v>210</v>
      </c>
      <c r="AB124" s="51" t="s">
        <v>93</v>
      </c>
      <c r="AC124" s="51" t="s">
        <v>63</v>
      </c>
      <c r="AD124" s="51" t="s">
        <v>4</v>
      </c>
      <c r="AE124" s="50" t="s">
        <v>196</v>
      </c>
      <c r="AF124" s="50" t="s">
        <v>45</v>
      </c>
      <c r="AG124" s="50" t="s">
        <v>79</v>
      </c>
      <c r="AH124" s="50" t="s">
        <v>228</v>
      </c>
      <c r="AI124" s="51" t="s">
        <v>123</v>
      </c>
      <c r="AJ124" s="51" t="s">
        <v>240</v>
      </c>
      <c r="AK124" s="51" t="s">
        <v>145</v>
      </c>
      <c r="AL124" s="52" t="s">
        <v>26</v>
      </c>
    </row>
    <row r="125" spans="1:38" x14ac:dyDescent="0.2">
      <c r="A125" s="1">
        <v>12</v>
      </c>
      <c r="B125" s="62">
        <v>232</v>
      </c>
      <c r="C125" s="63">
        <v>78</v>
      </c>
      <c r="D125" s="63">
        <v>192</v>
      </c>
      <c r="E125" s="63">
        <v>22</v>
      </c>
      <c r="F125" s="63">
        <v>115</v>
      </c>
      <c r="G125" s="63">
        <v>217</v>
      </c>
      <c r="H125" s="63">
        <v>43</v>
      </c>
      <c r="I125" s="63">
        <v>129</v>
      </c>
      <c r="J125" s="63">
        <v>76</v>
      </c>
      <c r="K125" s="63">
        <v>226</v>
      </c>
      <c r="L125" s="63">
        <v>20</v>
      </c>
      <c r="M125" s="63">
        <v>186</v>
      </c>
      <c r="N125" s="63">
        <v>223</v>
      </c>
      <c r="O125" s="63">
        <v>117</v>
      </c>
      <c r="P125" s="63">
        <v>135</v>
      </c>
      <c r="Q125" s="64">
        <v>45</v>
      </c>
      <c r="R125" s="2">
        <f t="shared" si="26"/>
        <v>2056</v>
      </c>
      <c r="S125" s="2">
        <f t="shared" si="27"/>
        <v>351576</v>
      </c>
      <c r="T125" s="17">
        <f>SUMSQ(J124,K124,L124,M124,N124,O124,P124,Q124,Q125,P125,O125,N125,M125,L125,K125,J125)</f>
        <v>351576</v>
      </c>
      <c r="V125" s="1">
        <v>12</v>
      </c>
      <c r="W125" s="49" t="s">
        <v>187</v>
      </c>
      <c r="X125" s="50" t="s">
        <v>54</v>
      </c>
      <c r="Y125" s="50" t="s">
        <v>86</v>
      </c>
      <c r="Z125" s="50" t="s">
        <v>221</v>
      </c>
      <c r="AA125" s="51" t="s">
        <v>130</v>
      </c>
      <c r="AB125" s="51" t="s">
        <v>233</v>
      </c>
      <c r="AC125" s="51" t="s">
        <v>136</v>
      </c>
      <c r="AD125" s="51" t="s">
        <v>35</v>
      </c>
      <c r="AE125" s="50" t="s">
        <v>21</v>
      </c>
      <c r="AF125" s="50" t="s">
        <v>154</v>
      </c>
      <c r="AG125" s="50" t="s">
        <v>247</v>
      </c>
      <c r="AH125" s="50" t="s">
        <v>112</v>
      </c>
      <c r="AI125" s="51" t="s">
        <v>204</v>
      </c>
      <c r="AJ125" s="51" t="s">
        <v>100</v>
      </c>
      <c r="AK125" s="51" t="s">
        <v>72</v>
      </c>
      <c r="AL125" s="52" t="s">
        <v>174</v>
      </c>
    </row>
    <row r="126" spans="1:38" x14ac:dyDescent="0.2">
      <c r="A126" s="1">
        <v>13</v>
      </c>
      <c r="B126" s="62">
        <v>249</v>
      </c>
      <c r="C126" s="63">
        <v>83</v>
      </c>
      <c r="D126" s="63">
        <v>161</v>
      </c>
      <c r="E126" s="63">
        <v>11</v>
      </c>
      <c r="F126" s="63">
        <v>110</v>
      </c>
      <c r="G126" s="63">
        <v>200</v>
      </c>
      <c r="H126" s="63">
        <v>54</v>
      </c>
      <c r="I126" s="63">
        <v>160</v>
      </c>
      <c r="J126" s="63">
        <v>85</v>
      </c>
      <c r="K126" s="63">
        <v>255</v>
      </c>
      <c r="L126" s="63">
        <v>13</v>
      </c>
      <c r="M126" s="63">
        <v>167</v>
      </c>
      <c r="N126" s="63">
        <v>194</v>
      </c>
      <c r="O126" s="63">
        <v>108</v>
      </c>
      <c r="P126" s="63">
        <v>154</v>
      </c>
      <c r="Q126" s="64">
        <v>52</v>
      </c>
      <c r="R126" s="2">
        <f t="shared" si="26"/>
        <v>2056</v>
      </c>
      <c r="S126" s="2">
        <f t="shared" si="27"/>
        <v>351576</v>
      </c>
      <c r="T126" s="17">
        <f>SUMSQ(B126,C126,D126,E126,F126,G126,H126,I126,I127,H127,G127,F127,E127,D127,C127,B127)</f>
        <v>351576</v>
      </c>
      <c r="V126" s="1">
        <v>13</v>
      </c>
      <c r="W126" s="53" t="s">
        <v>57</v>
      </c>
      <c r="X126" s="51" t="s">
        <v>177</v>
      </c>
      <c r="Y126" s="51" t="s">
        <v>209</v>
      </c>
      <c r="Z126" s="51" t="s">
        <v>91</v>
      </c>
      <c r="AA126" s="50" t="s">
        <v>260</v>
      </c>
      <c r="AB126" s="50" t="s">
        <v>111</v>
      </c>
      <c r="AC126" s="50" t="s">
        <v>14</v>
      </c>
      <c r="AD126" s="50" t="s">
        <v>165</v>
      </c>
      <c r="AE126" s="51" t="s">
        <v>151</v>
      </c>
      <c r="AF126" s="51" t="s">
        <v>32</v>
      </c>
      <c r="AG126" s="51" t="s">
        <v>125</v>
      </c>
      <c r="AH126" s="51" t="s">
        <v>242</v>
      </c>
      <c r="AI126" s="50" t="s">
        <v>74</v>
      </c>
      <c r="AJ126" s="50" t="s">
        <v>222</v>
      </c>
      <c r="AK126" s="50" t="s">
        <v>194</v>
      </c>
      <c r="AL126" s="54" t="s">
        <v>6</v>
      </c>
    </row>
    <row r="127" spans="1:38" x14ac:dyDescent="0.2">
      <c r="A127" s="1">
        <v>14</v>
      </c>
      <c r="B127" s="62">
        <v>74</v>
      </c>
      <c r="C127" s="63">
        <v>228</v>
      </c>
      <c r="D127" s="63">
        <v>18</v>
      </c>
      <c r="E127" s="63">
        <v>188</v>
      </c>
      <c r="F127" s="63">
        <v>221</v>
      </c>
      <c r="G127" s="63">
        <v>119</v>
      </c>
      <c r="H127" s="63">
        <v>133</v>
      </c>
      <c r="I127" s="63">
        <v>47</v>
      </c>
      <c r="J127" s="63">
        <v>230</v>
      </c>
      <c r="K127" s="63">
        <v>80</v>
      </c>
      <c r="L127" s="63">
        <v>190</v>
      </c>
      <c r="M127" s="63">
        <v>24</v>
      </c>
      <c r="N127" s="63">
        <v>113</v>
      </c>
      <c r="O127" s="63">
        <v>219</v>
      </c>
      <c r="P127" s="63">
        <v>41</v>
      </c>
      <c r="Q127" s="64">
        <v>131</v>
      </c>
      <c r="R127" s="2">
        <f t="shared" si="26"/>
        <v>2056</v>
      </c>
      <c r="S127" s="2">
        <f t="shared" si="27"/>
        <v>351576</v>
      </c>
      <c r="T127" s="17">
        <f>SUMSQ(J126,K126,L126,M126,N126,O126,P126,Q126,Q127,P127,O127,N127,M127,L127,K127,J127)</f>
        <v>351576</v>
      </c>
      <c r="V127" s="1">
        <v>14</v>
      </c>
      <c r="W127" s="53" t="s">
        <v>142</v>
      </c>
      <c r="X127" s="51" t="s">
        <v>41</v>
      </c>
      <c r="Y127" s="51" t="s">
        <v>132</v>
      </c>
      <c r="Z127" s="51" t="s">
        <v>235</v>
      </c>
      <c r="AA127" s="50" t="s">
        <v>80</v>
      </c>
      <c r="AB127" s="50" t="s">
        <v>215</v>
      </c>
      <c r="AC127" s="50" t="s">
        <v>185</v>
      </c>
      <c r="AD127" s="50" t="s">
        <v>52</v>
      </c>
      <c r="AE127" s="51" t="s">
        <v>66</v>
      </c>
      <c r="AF127" s="51" t="s">
        <v>168</v>
      </c>
      <c r="AG127" s="51" t="s">
        <v>202</v>
      </c>
      <c r="AH127" s="51" t="s">
        <v>98</v>
      </c>
      <c r="AI127" s="50" t="s">
        <v>253</v>
      </c>
      <c r="AJ127" s="50" t="s">
        <v>118</v>
      </c>
      <c r="AK127" s="50" t="s">
        <v>23</v>
      </c>
      <c r="AL127" s="54" t="s">
        <v>156</v>
      </c>
    </row>
    <row r="128" spans="1:38" x14ac:dyDescent="0.2">
      <c r="A128" s="1">
        <v>15</v>
      </c>
      <c r="B128" s="62">
        <v>143</v>
      </c>
      <c r="C128" s="63">
        <v>37</v>
      </c>
      <c r="D128" s="63">
        <v>215</v>
      </c>
      <c r="E128" s="63">
        <v>125</v>
      </c>
      <c r="F128" s="63">
        <v>28</v>
      </c>
      <c r="G128" s="63">
        <v>178</v>
      </c>
      <c r="H128" s="63">
        <v>68</v>
      </c>
      <c r="I128" s="63">
        <v>234</v>
      </c>
      <c r="J128" s="63">
        <v>35</v>
      </c>
      <c r="K128" s="63">
        <v>137</v>
      </c>
      <c r="L128" s="63">
        <v>123</v>
      </c>
      <c r="M128" s="63">
        <v>209</v>
      </c>
      <c r="N128" s="63">
        <v>184</v>
      </c>
      <c r="O128" s="63">
        <v>30</v>
      </c>
      <c r="P128" s="63">
        <v>240</v>
      </c>
      <c r="Q128" s="64">
        <v>70</v>
      </c>
      <c r="R128" s="2">
        <f t="shared" si="26"/>
        <v>2056</v>
      </c>
      <c r="S128" s="2">
        <f t="shared" si="27"/>
        <v>351576</v>
      </c>
      <c r="T128" s="17">
        <f>SUMSQ(B128,C128,D128,E128,F128,G128,H128,I128,I129,H129,G129,F129,E129,D129,C129,B129)</f>
        <v>351576</v>
      </c>
      <c r="V128" s="1">
        <v>15</v>
      </c>
      <c r="W128" s="53" t="s">
        <v>231</v>
      </c>
      <c r="X128" s="51" t="s">
        <v>128</v>
      </c>
      <c r="Y128" s="51" t="s">
        <v>37</v>
      </c>
      <c r="Z128" s="51" t="s">
        <v>138</v>
      </c>
      <c r="AA128" s="50" t="s">
        <v>56</v>
      </c>
      <c r="AB128" s="50" t="s">
        <v>189</v>
      </c>
      <c r="AC128" s="50" t="s">
        <v>219</v>
      </c>
      <c r="AD128" s="50" t="s">
        <v>84</v>
      </c>
      <c r="AE128" s="51" t="s">
        <v>102</v>
      </c>
      <c r="AF128" s="51" t="s">
        <v>206</v>
      </c>
      <c r="AG128" s="51" t="s">
        <v>172</v>
      </c>
      <c r="AH128" s="51" t="s">
        <v>70</v>
      </c>
      <c r="AI128" s="50" t="s">
        <v>152</v>
      </c>
      <c r="AJ128" s="50" t="s">
        <v>19</v>
      </c>
      <c r="AK128" s="50" t="s">
        <v>114</v>
      </c>
      <c r="AL128" s="54" t="s">
        <v>249</v>
      </c>
    </row>
    <row r="129" spans="1:38" ht="13.5" thickBot="1" x14ac:dyDescent="0.25">
      <c r="A129" s="1">
        <v>16</v>
      </c>
      <c r="B129" s="65">
        <v>64</v>
      </c>
      <c r="C129" s="66">
        <v>150</v>
      </c>
      <c r="D129" s="66">
        <v>104</v>
      </c>
      <c r="E129" s="66">
        <v>206</v>
      </c>
      <c r="F129" s="66">
        <v>171</v>
      </c>
      <c r="G129" s="66">
        <v>1</v>
      </c>
      <c r="H129" s="66">
        <v>243</v>
      </c>
      <c r="I129" s="66">
        <v>89</v>
      </c>
      <c r="J129" s="66">
        <v>148</v>
      </c>
      <c r="K129" s="66">
        <v>58</v>
      </c>
      <c r="L129" s="66">
        <v>204</v>
      </c>
      <c r="M129" s="66">
        <v>98</v>
      </c>
      <c r="N129" s="66">
        <v>7</v>
      </c>
      <c r="O129" s="66">
        <v>173</v>
      </c>
      <c r="P129" s="66">
        <v>95</v>
      </c>
      <c r="Q129" s="67">
        <v>245</v>
      </c>
      <c r="R129" s="2">
        <f t="shared" si="26"/>
        <v>2056</v>
      </c>
      <c r="S129" s="2">
        <f t="shared" si="27"/>
        <v>351576</v>
      </c>
      <c r="T129" s="17">
        <f>SUMSQ(J128,K128,L128,M128,N128,O128,P128,Q128,Q129,P129,O129,N129,M129,L129,K129,J129)</f>
        <v>351576</v>
      </c>
      <c r="V129" s="1">
        <v>16</v>
      </c>
      <c r="W129" s="55" t="s">
        <v>95</v>
      </c>
      <c r="X129" s="56" t="s">
        <v>212</v>
      </c>
      <c r="Y129" s="56" t="s">
        <v>181</v>
      </c>
      <c r="Z129" s="56" t="s">
        <v>61</v>
      </c>
      <c r="AA129" s="57" t="s">
        <v>161</v>
      </c>
      <c r="AB129" s="57" t="s">
        <v>10</v>
      </c>
      <c r="AC129" s="57" t="s">
        <v>107</v>
      </c>
      <c r="AD129" s="57" t="s">
        <v>256</v>
      </c>
      <c r="AE129" s="56" t="s">
        <v>238</v>
      </c>
      <c r="AF129" s="56" t="s">
        <v>121</v>
      </c>
      <c r="AG129" s="56" t="s">
        <v>28</v>
      </c>
      <c r="AH129" s="56" t="s">
        <v>147</v>
      </c>
      <c r="AI129" s="57" t="s">
        <v>47</v>
      </c>
      <c r="AJ129" s="57" t="s">
        <v>198</v>
      </c>
      <c r="AK129" s="57" t="s">
        <v>226</v>
      </c>
      <c r="AL129" s="58" t="s">
        <v>78</v>
      </c>
    </row>
    <row r="130" spans="1:38" x14ac:dyDescent="0.2">
      <c r="A130" s="3" t="s">
        <v>0</v>
      </c>
      <c r="B130" s="2">
        <f>SUM(B114:B129)</f>
        <v>2056</v>
      </c>
      <c r="C130" s="2">
        <f t="shared" ref="C130:Q130" si="28">SUM(C114:C129)</f>
        <v>2056</v>
      </c>
      <c r="D130" s="2">
        <f t="shared" si="28"/>
        <v>2056</v>
      </c>
      <c r="E130" s="2">
        <f t="shared" si="28"/>
        <v>2056</v>
      </c>
      <c r="F130" s="2">
        <f t="shared" si="28"/>
        <v>2056</v>
      </c>
      <c r="G130" s="2">
        <f t="shared" si="28"/>
        <v>2056</v>
      </c>
      <c r="H130" s="2">
        <f t="shared" si="28"/>
        <v>2056</v>
      </c>
      <c r="I130" s="2">
        <f t="shared" si="28"/>
        <v>2056</v>
      </c>
      <c r="J130" s="2">
        <f t="shared" si="28"/>
        <v>2056</v>
      </c>
      <c r="K130" s="2">
        <f t="shared" si="28"/>
        <v>2056</v>
      </c>
      <c r="L130" s="2">
        <f t="shared" si="28"/>
        <v>2056</v>
      </c>
      <c r="M130" s="2">
        <f t="shared" si="28"/>
        <v>2056</v>
      </c>
      <c r="N130" s="2">
        <f t="shared" si="28"/>
        <v>2056</v>
      </c>
      <c r="O130" s="2">
        <f t="shared" si="28"/>
        <v>2056</v>
      </c>
      <c r="P130" s="2">
        <f t="shared" si="28"/>
        <v>2056</v>
      </c>
      <c r="Q130" s="2">
        <f t="shared" si="28"/>
        <v>2056</v>
      </c>
    </row>
    <row r="131" spans="1:38" x14ac:dyDescent="0.2">
      <c r="A131" s="3" t="s">
        <v>1</v>
      </c>
      <c r="B131" s="2">
        <f>SUMSQ(B114:B129)</f>
        <v>351576</v>
      </c>
      <c r="C131" s="2">
        <f t="shared" ref="C131:Q131" si="29">SUMSQ(C114:C129)</f>
        <v>351576</v>
      </c>
      <c r="D131" s="2">
        <f t="shared" si="29"/>
        <v>351576</v>
      </c>
      <c r="E131" s="2">
        <f t="shared" si="29"/>
        <v>351576</v>
      </c>
      <c r="F131" s="2">
        <f t="shared" si="29"/>
        <v>351576</v>
      </c>
      <c r="G131" s="2">
        <f t="shared" si="29"/>
        <v>351576</v>
      </c>
      <c r="H131" s="2">
        <f t="shared" si="29"/>
        <v>351576</v>
      </c>
      <c r="I131" s="2">
        <f t="shared" si="29"/>
        <v>351576</v>
      </c>
      <c r="J131" s="2">
        <f t="shared" si="29"/>
        <v>351576</v>
      </c>
      <c r="K131" s="2">
        <f t="shared" si="29"/>
        <v>351576</v>
      </c>
      <c r="L131" s="2">
        <f t="shared" si="29"/>
        <v>351576</v>
      </c>
      <c r="M131" s="2">
        <f t="shared" si="29"/>
        <v>351576</v>
      </c>
      <c r="N131" s="2">
        <f t="shared" si="29"/>
        <v>351576</v>
      </c>
      <c r="O131" s="2">
        <f t="shared" si="29"/>
        <v>351576</v>
      </c>
      <c r="P131" s="2">
        <f t="shared" si="29"/>
        <v>351576</v>
      </c>
      <c r="Q131" s="2">
        <f t="shared" si="29"/>
        <v>351576</v>
      </c>
    </row>
    <row r="132" spans="1:38" x14ac:dyDescent="0.2">
      <c r="A132" s="3" t="s">
        <v>265</v>
      </c>
      <c r="B132" s="17">
        <f>SUMSQ(B114,B115,B116,B117,B118,B119,B120,B121,C121,C120,C119,C118,C117,C116,C115,C114)</f>
        <v>351576</v>
      </c>
      <c r="C132" s="17">
        <f>SUMSQ(B129,B128,B127,B126,B125,B124,B123,B122,C122,C123,C124,C125,C126,C127,C128,C129)</f>
        <v>351576</v>
      </c>
      <c r="D132" s="17">
        <f>SUMSQ(D114,D115,D116,D117,D118,D119,D120,D121,E121,E120,E119,E118,E117,E116,E115,E114)</f>
        <v>351576</v>
      </c>
      <c r="E132" s="17">
        <f>SUMSQ(D129,D128,D127,D126,D125,D124,D123,D122,E122,E123,E124,E125,E126,E127,E128,E129)</f>
        <v>351576</v>
      </c>
      <c r="F132" s="17">
        <f>SUMSQ(F114,F115,F116,F117,F118,F119,F120,F121,G121,G120,G119,G118,G117,G116,G115,G114)</f>
        <v>351576</v>
      </c>
      <c r="G132" s="17">
        <f>SUMSQ(F129,F128,F127,F126,F125,F124,F123,F122,G122,G123,G124,G125,G126,G127,G128,G129)</f>
        <v>351576</v>
      </c>
      <c r="H132" s="17">
        <f>SUMSQ(H114,H115,H116,H117,H118,H119,H120,H121,I121,I120,I119,I118,I117,I116,I115,I114)</f>
        <v>351576</v>
      </c>
      <c r="I132" s="17">
        <f>SUMSQ(H129,H128,H127,H126,H125,H124,H123,H122,I122,I123,I124,I125,I126,I127,I128,I129)</f>
        <v>351576</v>
      </c>
      <c r="J132" s="17">
        <f>SUMSQ(J114,J115,J116,J117,J118,J119,J120,J121,K121,K120,K119,K118,K117,K116,K115,K114)</f>
        <v>351576</v>
      </c>
      <c r="K132" s="17">
        <f>SUMSQ(J129,J128,J127,J126,J125,J124,J123,J122,K122,K123,K124,K125,K126,K127,K128,K129)</f>
        <v>351576</v>
      </c>
      <c r="L132" s="17">
        <f>SUMSQ(L114,L115,L116,L117,L118,L119,L120,L121,M121,M120,M119,M118,M117,M116,M115,M114)</f>
        <v>351576</v>
      </c>
      <c r="M132" s="17">
        <f>SUMSQ(L129,L128,L127,L126,L125,L124,L123,L122,M122,M123,M124,M125,M126,M127,M128,M129)</f>
        <v>351576</v>
      </c>
      <c r="N132" s="17">
        <f>SUMSQ(N114,N115,N116,N117,N118,N119,N120,N121,O121,O120,O119,O118,O117,O116,O115,O114)</f>
        <v>351576</v>
      </c>
      <c r="O132" s="17">
        <f>SUMSQ(N129,N128,N127,N126,N125,N124,N123,N122,O122,O123,O124,O125,O126,O127,O128,O129)</f>
        <v>351576</v>
      </c>
      <c r="P132" s="17">
        <f>SUMSQ(P114,P115,P116,P117,P118,P119,P120,P121,Q121,Q120,Q119,Q118,Q117,Q116,Q115,Q114)</f>
        <v>351576</v>
      </c>
      <c r="Q132" s="17">
        <f>SUMSQ(P129,P128,P127,P126,P125,P124,P123,P122,Q122,Q123,Q124,Q125,Q126,Q127,Q128,Q129)</f>
        <v>351576</v>
      </c>
    </row>
    <row r="133" spans="1:38" x14ac:dyDescent="0.2">
      <c r="A133" s="3" t="s">
        <v>265</v>
      </c>
      <c r="B133" s="21">
        <f>SUMSQ(B114,C114,D114,E114,B115,C115,D115,E115,B116,C116,D116,E116,B117,C117,D117,E117)</f>
        <v>351576</v>
      </c>
      <c r="C133" s="21">
        <f>SUMSQ(B118,C118,D118,E118,B119,C119,D119,E119,B120,C120,D120,E120,B121,C121,D121,E121)</f>
        <v>351576</v>
      </c>
      <c r="D133" s="21">
        <f>SUMSQ(B122,C122,D122,E122,B123,C123,D123,E123,B124,C124,D124,E124,B125,C125,D125,E125)</f>
        <v>351576</v>
      </c>
      <c r="E133" s="21">
        <f>SUMSQ(B126,C126,D126,E126,B127,C127,D127,E127,B128,C128,D128,E128,B129,C129,D129,E129)</f>
        <v>351576</v>
      </c>
      <c r="F133" s="21">
        <f>SUMSQ(F114,G114,H114,I114,F115,G115,H115,I115,F116,G116,H116,I116,F117,G117,H117,I117)</f>
        <v>351576</v>
      </c>
      <c r="G133" s="21">
        <f>SUMSQ(F118,G118,H118,I118,F119,G119,H119,I119,F120,G120,H120,I120,F121,G121,H121,I121)</f>
        <v>351576</v>
      </c>
      <c r="H133" s="21">
        <f>SUMSQ(F122,G122,H122,I122,F123,G123,H123,I123,F124,G124,H124,I124,F125,G125,H125,I125)</f>
        <v>351576</v>
      </c>
      <c r="I133" s="21">
        <f>SUMSQ(F126,G126,H126,I126,F127,G127,H127,I127,F128,G128,H128,I128,F129,G129,H129,I129)</f>
        <v>351576</v>
      </c>
      <c r="J133" s="21">
        <f>SUMSQ(J114,K114,L114,M114,J115,K115,L115,M115,J116,K116,L116,M116,J117,K117,L117,M117)</f>
        <v>351576</v>
      </c>
      <c r="K133" s="21">
        <f>SUMSQ(J118,K118,L118,M118,J119,K119,L119,M119,J120,K120,L120,M120,J121,K121,L121,M121)</f>
        <v>351576</v>
      </c>
      <c r="L133" s="21">
        <f>SUMSQ(J122,K122,L122,M122,J123,K123,L123,M123,J124,K124,L124,M124,J125,K125,L125,M125)</f>
        <v>351576</v>
      </c>
      <c r="M133" s="21">
        <f>SUMSQ(J126,K126,L126,M126,J127,K127,L127,M127,J128,K128,L128,M128,J129,K129,L129,M129)</f>
        <v>351576</v>
      </c>
      <c r="N133" s="21">
        <f>SUMSQ(N114,O114,P114,Q114,N115,O115,P115,Q115,N116,O116,P116,Q116,N117,O117,P117,Q117)</f>
        <v>351576</v>
      </c>
      <c r="O133" s="21">
        <f>SUMSQ(N118,O118,P118,Q118,N119,O119,P119,Q119,N120,O120,P120,Q120,N121,O121,P121,Q121)</f>
        <v>351576</v>
      </c>
      <c r="P133" s="21">
        <f>SUMSQ(N122,O122,P122,Q122,N123,O123,P123,Q123,N124,O124,P124,Q124,N125,O125,P125,Q125)</f>
        <v>351576</v>
      </c>
      <c r="Q133" s="21">
        <f>SUMSQ(N126,O126,P126,Q126,N127,O127,P127,Q127,N128,O128,P128,Q128,N129,O129,P129,Q129)</f>
        <v>351576</v>
      </c>
    </row>
    <row r="134" spans="1:38" x14ac:dyDescent="0.2">
      <c r="R134" s="5" t="s">
        <v>0</v>
      </c>
      <c r="S134" s="5" t="s">
        <v>1</v>
      </c>
      <c r="T134" s="5" t="s">
        <v>2</v>
      </c>
    </row>
    <row r="135" spans="1:38" x14ac:dyDescent="0.2">
      <c r="A135" s="3" t="s">
        <v>3</v>
      </c>
      <c r="B135" s="18">
        <f>B114</f>
        <v>12</v>
      </c>
      <c r="C135" s="18">
        <f>C115</f>
        <v>17</v>
      </c>
      <c r="D135" s="18">
        <f>D116</f>
        <v>38</v>
      </c>
      <c r="E135" s="18">
        <f>E117</f>
        <v>63</v>
      </c>
      <c r="F135" s="18">
        <f>F118</f>
        <v>71</v>
      </c>
      <c r="G135" s="18">
        <f>G119</f>
        <v>94</v>
      </c>
      <c r="H135" s="18">
        <f>H120</f>
        <v>105</v>
      </c>
      <c r="I135" s="18">
        <f>I121</f>
        <v>116</v>
      </c>
      <c r="J135" s="18">
        <f>J122</f>
        <v>141</v>
      </c>
      <c r="K135" s="18">
        <f>K123</f>
        <v>152</v>
      </c>
      <c r="L135" s="18">
        <f>L124</f>
        <v>163</v>
      </c>
      <c r="M135" s="18">
        <f>M125</f>
        <v>186</v>
      </c>
      <c r="N135" s="18">
        <f>N126</f>
        <v>194</v>
      </c>
      <c r="O135" s="18">
        <f>O127</f>
        <v>219</v>
      </c>
      <c r="P135" s="18">
        <f>P128</f>
        <v>240</v>
      </c>
      <c r="Q135" s="19">
        <f>Q129</f>
        <v>245</v>
      </c>
      <c r="R135" s="2">
        <f t="shared" ref="R135:R138" si="30">SUM(B135:Q135)</f>
        <v>2056</v>
      </c>
      <c r="S135" s="2">
        <f t="shared" ref="S135:S138" si="31">SUMSQ(B135:Q135)</f>
        <v>351576</v>
      </c>
      <c r="T135" s="2">
        <f t="shared" ref="T135:T138" si="32">B135^3+C135^3+D135^3+E135^3+F135^3+G135^3+H135^3+I135^3+J135^3+K135^3+L135^3+M135^3+N135^3+O135^3+P135^3+Q135^3</f>
        <v>67634176</v>
      </c>
    </row>
    <row r="136" spans="1:38" x14ac:dyDescent="0.2">
      <c r="A136" s="3" t="s">
        <v>4</v>
      </c>
      <c r="B136" s="18">
        <f>B129</f>
        <v>64</v>
      </c>
      <c r="C136" s="18">
        <f>C128</f>
        <v>37</v>
      </c>
      <c r="D136" s="18">
        <f>D127</f>
        <v>18</v>
      </c>
      <c r="E136" s="18">
        <f>E126</f>
        <v>11</v>
      </c>
      <c r="F136" s="18">
        <f>F125</f>
        <v>115</v>
      </c>
      <c r="G136" s="18">
        <f>G124</f>
        <v>106</v>
      </c>
      <c r="H136" s="18">
        <f>H123</f>
        <v>93</v>
      </c>
      <c r="I136" s="18">
        <f>I122</f>
        <v>72</v>
      </c>
      <c r="J136" s="18">
        <f>J121</f>
        <v>185</v>
      </c>
      <c r="K136" s="18">
        <f>K120</f>
        <v>164</v>
      </c>
      <c r="L136" s="18">
        <f>L119</f>
        <v>151</v>
      </c>
      <c r="M136" s="18">
        <f>M118</f>
        <v>142</v>
      </c>
      <c r="N136" s="18">
        <f>N117</f>
        <v>246</v>
      </c>
      <c r="O136" s="18">
        <f>O116</f>
        <v>239</v>
      </c>
      <c r="P136" s="18">
        <f>P115</f>
        <v>220</v>
      </c>
      <c r="Q136" s="19">
        <f>Q114</f>
        <v>193</v>
      </c>
      <c r="R136" s="2">
        <f t="shared" si="30"/>
        <v>2056</v>
      </c>
      <c r="S136" s="2">
        <f t="shared" si="31"/>
        <v>351576</v>
      </c>
      <c r="T136" s="2">
        <f t="shared" si="32"/>
        <v>67634176</v>
      </c>
    </row>
    <row r="137" spans="1:38" x14ac:dyDescent="0.2">
      <c r="A137" s="3" t="s">
        <v>5</v>
      </c>
      <c r="B137" s="20">
        <f>J114</f>
        <v>168</v>
      </c>
      <c r="C137" s="18">
        <f>K115</f>
        <v>189</v>
      </c>
      <c r="D137" s="18">
        <f>L116</f>
        <v>138</v>
      </c>
      <c r="E137" s="18">
        <f>M117</f>
        <v>147</v>
      </c>
      <c r="F137" s="18">
        <f>N118</f>
        <v>235</v>
      </c>
      <c r="G137" s="18">
        <f>O119</f>
        <v>242</v>
      </c>
      <c r="H137" s="18">
        <f>P120</f>
        <v>197</v>
      </c>
      <c r="I137" s="18">
        <f>Q121</f>
        <v>224</v>
      </c>
      <c r="J137" s="18">
        <f>B122</f>
        <v>33</v>
      </c>
      <c r="K137" s="18">
        <f>C123</f>
        <v>60</v>
      </c>
      <c r="L137" s="18">
        <f>D124</f>
        <v>15</v>
      </c>
      <c r="M137" s="18">
        <f>E125</f>
        <v>22</v>
      </c>
      <c r="N137" s="18">
        <f>F126</f>
        <v>110</v>
      </c>
      <c r="O137" s="18">
        <f>G127</f>
        <v>119</v>
      </c>
      <c r="P137" s="18">
        <f>H128</f>
        <v>68</v>
      </c>
      <c r="Q137" s="19">
        <f>I129</f>
        <v>89</v>
      </c>
      <c r="R137" s="2">
        <f t="shared" si="30"/>
        <v>2056</v>
      </c>
      <c r="S137" s="2">
        <f t="shared" si="31"/>
        <v>351576</v>
      </c>
      <c r="T137" s="2">
        <f t="shared" si="32"/>
        <v>67634176</v>
      </c>
    </row>
    <row r="138" spans="1:38" x14ac:dyDescent="0.2">
      <c r="A138" s="3" t="s">
        <v>6</v>
      </c>
      <c r="B138" s="20">
        <f>J129</f>
        <v>148</v>
      </c>
      <c r="C138" s="18">
        <f>K128</f>
        <v>137</v>
      </c>
      <c r="D138" s="18">
        <f>L127</f>
        <v>190</v>
      </c>
      <c r="E138" s="18">
        <f>M126</f>
        <v>167</v>
      </c>
      <c r="F138" s="18">
        <f>N125</f>
        <v>223</v>
      </c>
      <c r="G138" s="18">
        <f>O124</f>
        <v>198</v>
      </c>
      <c r="H138" s="18">
        <f>P123</f>
        <v>241</v>
      </c>
      <c r="I138" s="18">
        <f>Q122</f>
        <v>236</v>
      </c>
      <c r="J138" s="18">
        <f>B121</f>
        <v>21</v>
      </c>
      <c r="K138" s="18">
        <f>C120</f>
        <v>16</v>
      </c>
      <c r="L138" s="18">
        <f>D119</f>
        <v>59</v>
      </c>
      <c r="M138" s="18">
        <f>E118</f>
        <v>34</v>
      </c>
      <c r="N138" s="18">
        <f>F117</f>
        <v>90</v>
      </c>
      <c r="O138" s="18">
        <f>G116</f>
        <v>67</v>
      </c>
      <c r="P138" s="18">
        <f>H115</f>
        <v>120</v>
      </c>
      <c r="Q138" s="19">
        <f>I114</f>
        <v>109</v>
      </c>
      <c r="R138" s="2">
        <f t="shared" si="30"/>
        <v>2056</v>
      </c>
      <c r="S138" s="2">
        <f t="shared" si="31"/>
        <v>351576</v>
      </c>
      <c r="T138" s="2">
        <f t="shared" si="32"/>
        <v>67634176</v>
      </c>
    </row>
    <row r="140" spans="1:38" ht="13.5" thickBot="1" x14ac:dyDescent="0.25">
      <c r="A140" s="3" t="s">
        <v>279</v>
      </c>
      <c r="W140" s="2" t="s">
        <v>280</v>
      </c>
    </row>
    <row r="141" spans="1:38" x14ac:dyDescent="0.2">
      <c r="A141" s="1">
        <v>1</v>
      </c>
      <c r="B141" s="59">
        <v>5</v>
      </c>
      <c r="C141" s="60">
        <v>175</v>
      </c>
      <c r="D141" s="60">
        <v>93</v>
      </c>
      <c r="E141" s="60">
        <v>247</v>
      </c>
      <c r="F141" s="60">
        <v>146</v>
      </c>
      <c r="G141" s="60">
        <v>60</v>
      </c>
      <c r="H141" s="60">
        <v>202</v>
      </c>
      <c r="I141" s="60">
        <v>100</v>
      </c>
      <c r="J141" s="60">
        <v>169</v>
      </c>
      <c r="K141" s="60">
        <v>3</v>
      </c>
      <c r="L141" s="60">
        <v>241</v>
      </c>
      <c r="M141" s="60">
        <v>91</v>
      </c>
      <c r="N141" s="60">
        <v>62</v>
      </c>
      <c r="O141" s="60">
        <v>152</v>
      </c>
      <c r="P141" s="60">
        <v>102</v>
      </c>
      <c r="Q141" s="61">
        <v>208</v>
      </c>
      <c r="R141" s="2">
        <f>SUM(B141:Q141)</f>
        <v>2056</v>
      </c>
      <c r="S141" s="2">
        <f>SUMSQ(B141:Q141)</f>
        <v>351576</v>
      </c>
      <c r="T141" s="17">
        <f>SUMSQ(B141,C141,D141,E141,F141,G141,H141,I141,I142,H142,G142,F142,E142,D142,C142,B142)</f>
        <v>351576</v>
      </c>
      <c r="V141" s="1">
        <v>1</v>
      </c>
      <c r="W141" s="45" t="s">
        <v>179</v>
      </c>
      <c r="X141" s="46" t="s">
        <v>59</v>
      </c>
      <c r="Y141" s="46" t="s">
        <v>89</v>
      </c>
      <c r="Z141" s="46" t="s">
        <v>207</v>
      </c>
      <c r="AA141" s="47" t="s">
        <v>109</v>
      </c>
      <c r="AB141" s="47" t="s">
        <v>258</v>
      </c>
      <c r="AC141" s="47" t="s">
        <v>167</v>
      </c>
      <c r="AD141" s="47" t="s">
        <v>16</v>
      </c>
      <c r="AE141" s="46" t="s">
        <v>30</v>
      </c>
      <c r="AF141" s="46" t="s">
        <v>149</v>
      </c>
      <c r="AG141" s="46" t="s">
        <v>244</v>
      </c>
      <c r="AH141" s="46" t="s">
        <v>127</v>
      </c>
      <c r="AI141" s="47" t="s">
        <v>224</v>
      </c>
      <c r="AJ141" s="47" t="s">
        <v>76</v>
      </c>
      <c r="AK141" s="47" t="s">
        <v>42</v>
      </c>
      <c r="AL141" s="48" t="s">
        <v>192</v>
      </c>
    </row>
    <row r="142" spans="1:38" x14ac:dyDescent="0.2">
      <c r="A142" s="1">
        <v>2</v>
      </c>
      <c r="B142" s="62">
        <v>182</v>
      </c>
      <c r="C142" s="63">
        <v>32</v>
      </c>
      <c r="D142" s="63">
        <v>238</v>
      </c>
      <c r="E142" s="63">
        <v>72</v>
      </c>
      <c r="F142" s="63">
        <v>33</v>
      </c>
      <c r="G142" s="63">
        <v>139</v>
      </c>
      <c r="H142" s="63">
        <v>121</v>
      </c>
      <c r="I142" s="63">
        <v>211</v>
      </c>
      <c r="J142" s="63">
        <v>26</v>
      </c>
      <c r="K142" s="63">
        <v>180</v>
      </c>
      <c r="L142" s="63">
        <v>66</v>
      </c>
      <c r="M142" s="63">
        <v>236</v>
      </c>
      <c r="N142" s="63">
        <v>141</v>
      </c>
      <c r="O142" s="63">
        <v>39</v>
      </c>
      <c r="P142" s="63">
        <v>213</v>
      </c>
      <c r="Q142" s="64">
        <v>127</v>
      </c>
      <c r="R142" s="2">
        <f t="shared" ref="R142:R156" si="33">SUM(B142:Q142)</f>
        <v>2056</v>
      </c>
      <c r="S142" s="2">
        <f t="shared" ref="S142:S156" si="34">SUMSQ(B142:Q142)</f>
        <v>351576</v>
      </c>
      <c r="T142" s="17">
        <f>SUMSQ(J141,K141,L141,M141,N141,O141,P141,Q141,Q142,P142,O142,N142,M142,L142,K142,J142)</f>
        <v>351576</v>
      </c>
      <c r="V142" s="1">
        <v>2</v>
      </c>
      <c r="W142" s="49" t="s">
        <v>39</v>
      </c>
      <c r="X142" s="50" t="s">
        <v>140</v>
      </c>
      <c r="Y142" s="50" t="s">
        <v>237</v>
      </c>
      <c r="Z142" s="50" t="s">
        <v>134</v>
      </c>
      <c r="AA142" s="51" t="s">
        <v>217</v>
      </c>
      <c r="AB142" s="51" t="s">
        <v>82</v>
      </c>
      <c r="AC142" s="51" t="s">
        <v>50</v>
      </c>
      <c r="AD142" s="51" t="s">
        <v>183</v>
      </c>
      <c r="AE142" s="50" t="s">
        <v>170</v>
      </c>
      <c r="AF142" s="50" t="s">
        <v>68</v>
      </c>
      <c r="AG142" s="50" t="s">
        <v>96</v>
      </c>
      <c r="AH142" s="50" t="s">
        <v>200</v>
      </c>
      <c r="AI142" s="51" t="s">
        <v>116</v>
      </c>
      <c r="AJ142" s="51" t="s">
        <v>251</v>
      </c>
      <c r="AK142" s="51" t="s">
        <v>158</v>
      </c>
      <c r="AL142" s="52" t="s">
        <v>25</v>
      </c>
    </row>
    <row r="143" spans="1:38" x14ac:dyDescent="0.2">
      <c r="A143" s="1">
        <v>3</v>
      </c>
      <c r="B143" s="62">
        <v>115</v>
      </c>
      <c r="C143" s="63">
        <v>217</v>
      </c>
      <c r="D143" s="63">
        <v>43</v>
      </c>
      <c r="E143" s="63">
        <v>129</v>
      </c>
      <c r="F143" s="63">
        <v>232</v>
      </c>
      <c r="G143" s="63">
        <v>78</v>
      </c>
      <c r="H143" s="63">
        <v>192</v>
      </c>
      <c r="I143" s="63">
        <v>22</v>
      </c>
      <c r="J143" s="63">
        <v>223</v>
      </c>
      <c r="K143" s="63">
        <v>117</v>
      </c>
      <c r="L143" s="63">
        <v>135</v>
      </c>
      <c r="M143" s="63">
        <v>45</v>
      </c>
      <c r="N143" s="63">
        <v>76</v>
      </c>
      <c r="O143" s="63">
        <v>226</v>
      </c>
      <c r="P143" s="63">
        <v>20</v>
      </c>
      <c r="Q143" s="64">
        <v>186</v>
      </c>
      <c r="R143" s="2">
        <f t="shared" si="33"/>
        <v>2056</v>
      </c>
      <c r="S143" s="2">
        <f t="shared" si="34"/>
        <v>351576</v>
      </c>
      <c r="T143" s="17">
        <f>SUMSQ(B143,C143,D143,E143,F143,G143,H143,I143,I144,H144,G144,F144,E144,D144,C144,B144)</f>
        <v>351576</v>
      </c>
      <c r="V143" s="1">
        <v>3</v>
      </c>
      <c r="W143" s="49" t="s">
        <v>130</v>
      </c>
      <c r="X143" s="50" t="s">
        <v>233</v>
      </c>
      <c r="Y143" s="50" t="s">
        <v>136</v>
      </c>
      <c r="Z143" s="50" t="s">
        <v>35</v>
      </c>
      <c r="AA143" s="51" t="s">
        <v>187</v>
      </c>
      <c r="AB143" s="51" t="s">
        <v>54</v>
      </c>
      <c r="AC143" s="51" t="s">
        <v>86</v>
      </c>
      <c r="AD143" s="51" t="s">
        <v>221</v>
      </c>
      <c r="AE143" s="50" t="s">
        <v>204</v>
      </c>
      <c r="AF143" s="50" t="s">
        <v>100</v>
      </c>
      <c r="AG143" s="50" t="s">
        <v>72</v>
      </c>
      <c r="AH143" s="50" t="s">
        <v>174</v>
      </c>
      <c r="AI143" s="51" t="s">
        <v>21</v>
      </c>
      <c r="AJ143" s="51" t="s">
        <v>154</v>
      </c>
      <c r="AK143" s="51" t="s">
        <v>247</v>
      </c>
      <c r="AL143" s="52" t="s">
        <v>112</v>
      </c>
    </row>
    <row r="144" spans="1:38" x14ac:dyDescent="0.2">
      <c r="A144" s="1">
        <v>4</v>
      </c>
      <c r="B144" s="62">
        <v>196</v>
      </c>
      <c r="C144" s="63">
        <v>106</v>
      </c>
      <c r="D144" s="63">
        <v>156</v>
      </c>
      <c r="E144" s="63">
        <v>50</v>
      </c>
      <c r="F144" s="63">
        <v>87</v>
      </c>
      <c r="G144" s="63">
        <v>253</v>
      </c>
      <c r="H144" s="63">
        <v>15</v>
      </c>
      <c r="I144" s="63">
        <v>165</v>
      </c>
      <c r="J144" s="63">
        <v>112</v>
      </c>
      <c r="K144" s="63">
        <v>198</v>
      </c>
      <c r="L144" s="63">
        <v>56</v>
      </c>
      <c r="M144" s="63">
        <v>158</v>
      </c>
      <c r="N144" s="63">
        <v>251</v>
      </c>
      <c r="O144" s="63">
        <v>81</v>
      </c>
      <c r="P144" s="63">
        <v>163</v>
      </c>
      <c r="Q144" s="64">
        <v>9</v>
      </c>
      <c r="R144" s="2">
        <f t="shared" si="33"/>
        <v>2056</v>
      </c>
      <c r="S144" s="2">
        <f t="shared" si="34"/>
        <v>351576</v>
      </c>
      <c r="T144" s="17">
        <f>SUMSQ(J143,K143,L143,M143,N143,O143,P143,Q143,Q144,P144,O144,N144,M144,L144,K144,J144)</f>
        <v>351576</v>
      </c>
      <c r="V144" s="1">
        <v>4</v>
      </c>
      <c r="W144" s="49" t="s">
        <v>210</v>
      </c>
      <c r="X144" s="50" t="s">
        <v>93</v>
      </c>
      <c r="Y144" s="50" t="s">
        <v>63</v>
      </c>
      <c r="Z144" s="50" t="s">
        <v>4</v>
      </c>
      <c r="AA144" s="51" t="s">
        <v>12</v>
      </c>
      <c r="AB144" s="51" t="s">
        <v>163</v>
      </c>
      <c r="AC144" s="51" t="s">
        <v>254</v>
      </c>
      <c r="AD144" s="51" t="s">
        <v>105</v>
      </c>
      <c r="AE144" s="50" t="s">
        <v>123</v>
      </c>
      <c r="AF144" s="50" t="s">
        <v>240</v>
      </c>
      <c r="AG144" s="50" t="s">
        <v>145</v>
      </c>
      <c r="AH144" s="50" t="s">
        <v>26</v>
      </c>
      <c r="AI144" s="51" t="s">
        <v>196</v>
      </c>
      <c r="AJ144" s="51" t="s">
        <v>45</v>
      </c>
      <c r="AK144" s="51" t="s">
        <v>79</v>
      </c>
      <c r="AL144" s="52" t="s">
        <v>228</v>
      </c>
    </row>
    <row r="145" spans="1:38" x14ac:dyDescent="0.2">
      <c r="A145" s="1">
        <v>5</v>
      </c>
      <c r="B145" s="62">
        <v>221</v>
      </c>
      <c r="C145" s="63">
        <v>119</v>
      </c>
      <c r="D145" s="63">
        <v>133</v>
      </c>
      <c r="E145" s="63">
        <v>47</v>
      </c>
      <c r="F145" s="63">
        <v>74</v>
      </c>
      <c r="G145" s="63">
        <v>228</v>
      </c>
      <c r="H145" s="63">
        <v>18</v>
      </c>
      <c r="I145" s="63">
        <v>188</v>
      </c>
      <c r="J145" s="63">
        <v>113</v>
      </c>
      <c r="K145" s="63">
        <v>219</v>
      </c>
      <c r="L145" s="63">
        <v>41</v>
      </c>
      <c r="M145" s="63">
        <v>131</v>
      </c>
      <c r="N145" s="63">
        <v>230</v>
      </c>
      <c r="O145" s="63">
        <v>80</v>
      </c>
      <c r="P145" s="63">
        <v>190</v>
      </c>
      <c r="Q145" s="64">
        <v>24</v>
      </c>
      <c r="R145" s="2">
        <f t="shared" si="33"/>
        <v>2056</v>
      </c>
      <c r="S145" s="2">
        <f t="shared" si="34"/>
        <v>351576</v>
      </c>
      <c r="T145" s="17">
        <f>SUMSQ(B145,C145,D145,E145,F145,G145,H145,I145,I146,H146,G146,F146,E146,D146,C146,B146)</f>
        <v>351576</v>
      </c>
      <c r="V145" s="1">
        <v>5</v>
      </c>
      <c r="W145" s="53" t="s">
        <v>80</v>
      </c>
      <c r="X145" s="51" t="s">
        <v>215</v>
      </c>
      <c r="Y145" s="51" t="s">
        <v>185</v>
      </c>
      <c r="Z145" s="51" t="s">
        <v>52</v>
      </c>
      <c r="AA145" s="50" t="s">
        <v>142</v>
      </c>
      <c r="AB145" s="50" t="s">
        <v>41</v>
      </c>
      <c r="AC145" s="50" t="s">
        <v>132</v>
      </c>
      <c r="AD145" s="50" t="s">
        <v>235</v>
      </c>
      <c r="AE145" s="51" t="s">
        <v>253</v>
      </c>
      <c r="AF145" s="51" t="s">
        <v>118</v>
      </c>
      <c r="AG145" s="51" t="s">
        <v>23</v>
      </c>
      <c r="AH145" s="51" t="s">
        <v>156</v>
      </c>
      <c r="AI145" s="50" t="s">
        <v>66</v>
      </c>
      <c r="AJ145" s="50" t="s">
        <v>168</v>
      </c>
      <c r="AK145" s="50" t="s">
        <v>202</v>
      </c>
      <c r="AL145" s="54" t="s">
        <v>98</v>
      </c>
    </row>
    <row r="146" spans="1:38" x14ac:dyDescent="0.2">
      <c r="A146" s="1">
        <v>6</v>
      </c>
      <c r="B146" s="62">
        <v>110</v>
      </c>
      <c r="C146" s="63">
        <v>200</v>
      </c>
      <c r="D146" s="63">
        <v>54</v>
      </c>
      <c r="E146" s="63">
        <v>160</v>
      </c>
      <c r="F146" s="63">
        <v>249</v>
      </c>
      <c r="G146" s="63">
        <v>83</v>
      </c>
      <c r="H146" s="63">
        <v>161</v>
      </c>
      <c r="I146" s="63">
        <v>11</v>
      </c>
      <c r="J146" s="63">
        <v>194</v>
      </c>
      <c r="K146" s="63">
        <v>108</v>
      </c>
      <c r="L146" s="63">
        <v>154</v>
      </c>
      <c r="M146" s="63">
        <v>52</v>
      </c>
      <c r="N146" s="63">
        <v>85</v>
      </c>
      <c r="O146" s="63">
        <v>255</v>
      </c>
      <c r="P146" s="63">
        <v>13</v>
      </c>
      <c r="Q146" s="64">
        <v>167</v>
      </c>
      <c r="R146" s="2">
        <f t="shared" si="33"/>
        <v>2056</v>
      </c>
      <c r="S146" s="2">
        <f t="shared" si="34"/>
        <v>351576</v>
      </c>
      <c r="T146" s="17">
        <f>SUMSQ(J145,K145,L145,M145,N145,O145,P145,Q145,Q146,P146,O146,N146,M146,L146,K146,J146)</f>
        <v>351576</v>
      </c>
      <c r="V146" s="1">
        <v>6</v>
      </c>
      <c r="W146" s="53" t="s">
        <v>260</v>
      </c>
      <c r="X146" s="51" t="s">
        <v>111</v>
      </c>
      <c r="Y146" s="51" t="s">
        <v>14</v>
      </c>
      <c r="Z146" s="51" t="s">
        <v>165</v>
      </c>
      <c r="AA146" s="50" t="s">
        <v>57</v>
      </c>
      <c r="AB146" s="50" t="s">
        <v>177</v>
      </c>
      <c r="AC146" s="50" t="s">
        <v>209</v>
      </c>
      <c r="AD146" s="50" t="s">
        <v>91</v>
      </c>
      <c r="AE146" s="51" t="s">
        <v>74</v>
      </c>
      <c r="AF146" s="51" t="s">
        <v>222</v>
      </c>
      <c r="AG146" s="51" t="s">
        <v>194</v>
      </c>
      <c r="AH146" s="51" t="s">
        <v>6</v>
      </c>
      <c r="AI146" s="50" t="s">
        <v>151</v>
      </c>
      <c r="AJ146" s="50" t="s">
        <v>32</v>
      </c>
      <c r="AK146" s="50" t="s">
        <v>125</v>
      </c>
      <c r="AL146" s="54" t="s">
        <v>242</v>
      </c>
    </row>
    <row r="147" spans="1:38" x14ac:dyDescent="0.2">
      <c r="A147" s="1">
        <v>7</v>
      </c>
      <c r="B147" s="62">
        <v>171</v>
      </c>
      <c r="C147" s="63">
        <v>1</v>
      </c>
      <c r="D147" s="63">
        <v>243</v>
      </c>
      <c r="E147" s="63">
        <v>89</v>
      </c>
      <c r="F147" s="63">
        <v>64</v>
      </c>
      <c r="G147" s="63">
        <v>150</v>
      </c>
      <c r="H147" s="63">
        <v>104</v>
      </c>
      <c r="I147" s="63">
        <v>206</v>
      </c>
      <c r="J147" s="63">
        <v>7</v>
      </c>
      <c r="K147" s="63">
        <v>173</v>
      </c>
      <c r="L147" s="63">
        <v>95</v>
      </c>
      <c r="M147" s="63">
        <v>245</v>
      </c>
      <c r="N147" s="63">
        <v>148</v>
      </c>
      <c r="O147" s="63">
        <v>58</v>
      </c>
      <c r="P147" s="63">
        <v>204</v>
      </c>
      <c r="Q147" s="64">
        <v>98</v>
      </c>
      <c r="R147" s="2">
        <f t="shared" si="33"/>
        <v>2056</v>
      </c>
      <c r="S147" s="2">
        <f t="shared" si="34"/>
        <v>351576</v>
      </c>
      <c r="T147" s="17">
        <f>SUMSQ(B147,C147,D147,E147,F147,G147,H147,I147,I148,H148,G148,F148,E148,D148,C148,B148)</f>
        <v>351576</v>
      </c>
      <c r="V147" s="1">
        <v>7</v>
      </c>
      <c r="W147" s="53" t="s">
        <v>161</v>
      </c>
      <c r="X147" s="51" t="s">
        <v>10</v>
      </c>
      <c r="Y147" s="51" t="s">
        <v>107</v>
      </c>
      <c r="Z147" s="51" t="s">
        <v>256</v>
      </c>
      <c r="AA147" s="50" t="s">
        <v>95</v>
      </c>
      <c r="AB147" s="50" t="s">
        <v>212</v>
      </c>
      <c r="AC147" s="50" t="s">
        <v>181</v>
      </c>
      <c r="AD147" s="50" t="s">
        <v>61</v>
      </c>
      <c r="AE147" s="51" t="s">
        <v>47</v>
      </c>
      <c r="AF147" s="51" t="s">
        <v>198</v>
      </c>
      <c r="AG147" s="51" t="s">
        <v>226</v>
      </c>
      <c r="AH147" s="51" t="s">
        <v>78</v>
      </c>
      <c r="AI147" s="50" t="s">
        <v>238</v>
      </c>
      <c r="AJ147" s="50" t="s">
        <v>121</v>
      </c>
      <c r="AK147" s="50" t="s">
        <v>28</v>
      </c>
      <c r="AL147" s="54" t="s">
        <v>147</v>
      </c>
    </row>
    <row r="148" spans="1:38" x14ac:dyDescent="0.2">
      <c r="A148" s="1">
        <v>8</v>
      </c>
      <c r="B148" s="62">
        <v>28</v>
      </c>
      <c r="C148" s="63">
        <v>178</v>
      </c>
      <c r="D148" s="63">
        <v>68</v>
      </c>
      <c r="E148" s="63">
        <v>234</v>
      </c>
      <c r="F148" s="63">
        <v>143</v>
      </c>
      <c r="G148" s="63">
        <v>37</v>
      </c>
      <c r="H148" s="63">
        <v>215</v>
      </c>
      <c r="I148" s="63">
        <v>125</v>
      </c>
      <c r="J148" s="63">
        <v>184</v>
      </c>
      <c r="K148" s="63">
        <v>30</v>
      </c>
      <c r="L148" s="63">
        <v>240</v>
      </c>
      <c r="M148" s="63">
        <v>70</v>
      </c>
      <c r="N148" s="63">
        <v>35</v>
      </c>
      <c r="O148" s="63">
        <v>137</v>
      </c>
      <c r="P148" s="63">
        <v>123</v>
      </c>
      <c r="Q148" s="64">
        <v>209</v>
      </c>
      <c r="R148" s="2">
        <f t="shared" si="33"/>
        <v>2056</v>
      </c>
      <c r="S148" s="2">
        <f t="shared" si="34"/>
        <v>351576</v>
      </c>
      <c r="T148" s="17">
        <f>SUMSQ(J147,K147,L147,M147,N147,O147,P147,Q147,Q148,P148,O148,N148,M148,L148,K148,J148)</f>
        <v>351576</v>
      </c>
      <c r="V148" s="1">
        <v>8</v>
      </c>
      <c r="W148" s="53" t="s">
        <v>56</v>
      </c>
      <c r="X148" s="51" t="s">
        <v>189</v>
      </c>
      <c r="Y148" s="51" t="s">
        <v>219</v>
      </c>
      <c r="Z148" s="51" t="s">
        <v>84</v>
      </c>
      <c r="AA148" s="50" t="s">
        <v>231</v>
      </c>
      <c r="AB148" s="50" t="s">
        <v>128</v>
      </c>
      <c r="AC148" s="50" t="s">
        <v>37</v>
      </c>
      <c r="AD148" s="50" t="s">
        <v>138</v>
      </c>
      <c r="AE148" s="51" t="s">
        <v>152</v>
      </c>
      <c r="AF148" s="51" t="s">
        <v>19</v>
      </c>
      <c r="AG148" s="51" t="s">
        <v>114</v>
      </c>
      <c r="AH148" s="51" t="s">
        <v>249</v>
      </c>
      <c r="AI148" s="50" t="s">
        <v>102</v>
      </c>
      <c r="AJ148" s="50" t="s">
        <v>206</v>
      </c>
      <c r="AK148" s="50" t="s">
        <v>172</v>
      </c>
      <c r="AL148" s="54" t="s">
        <v>70</v>
      </c>
    </row>
    <row r="149" spans="1:38" x14ac:dyDescent="0.2">
      <c r="A149" s="1">
        <v>9</v>
      </c>
      <c r="B149" s="62">
        <v>48</v>
      </c>
      <c r="C149" s="63">
        <v>134</v>
      </c>
      <c r="D149" s="63">
        <v>120</v>
      </c>
      <c r="E149" s="63">
        <v>222</v>
      </c>
      <c r="F149" s="63">
        <v>187</v>
      </c>
      <c r="G149" s="63">
        <v>17</v>
      </c>
      <c r="H149" s="63">
        <v>227</v>
      </c>
      <c r="I149" s="63">
        <v>73</v>
      </c>
      <c r="J149" s="63">
        <v>132</v>
      </c>
      <c r="K149" s="63">
        <v>42</v>
      </c>
      <c r="L149" s="63">
        <v>220</v>
      </c>
      <c r="M149" s="63">
        <v>114</v>
      </c>
      <c r="N149" s="63">
        <v>23</v>
      </c>
      <c r="O149" s="63">
        <v>189</v>
      </c>
      <c r="P149" s="63">
        <v>79</v>
      </c>
      <c r="Q149" s="64">
        <v>229</v>
      </c>
      <c r="R149" s="2">
        <f t="shared" si="33"/>
        <v>2056</v>
      </c>
      <c r="S149" s="2">
        <f t="shared" si="34"/>
        <v>351576</v>
      </c>
      <c r="T149" s="17">
        <f>SUMSQ(B149,C149,D149,E149,F149,G149,H149,I149,I150,H150,G150,F150,E150,D150,C150,B150)</f>
        <v>351576</v>
      </c>
      <c r="V149" s="1">
        <v>9</v>
      </c>
      <c r="W149" s="49" t="s">
        <v>201</v>
      </c>
      <c r="X149" s="50" t="s">
        <v>99</v>
      </c>
      <c r="Y149" s="50" t="s">
        <v>65</v>
      </c>
      <c r="Z149" s="50" t="s">
        <v>169</v>
      </c>
      <c r="AA149" s="51" t="s">
        <v>22</v>
      </c>
      <c r="AB149" s="51" t="s">
        <v>157</v>
      </c>
      <c r="AC149" s="51" t="s">
        <v>252</v>
      </c>
      <c r="AD149" s="51" t="s">
        <v>119</v>
      </c>
      <c r="AE149" s="50" t="s">
        <v>133</v>
      </c>
      <c r="AF149" s="50" t="s">
        <v>234</v>
      </c>
      <c r="AG149" s="50" t="s">
        <v>143</v>
      </c>
      <c r="AH149" s="50" t="s">
        <v>40</v>
      </c>
      <c r="AI149" s="51" t="s">
        <v>186</v>
      </c>
      <c r="AJ149" s="51" t="s">
        <v>51</v>
      </c>
      <c r="AK149" s="51" t="s">
        <v>81</v>
      </c>
      <c r="AL149" s="52" t="s">
        <v>214</v>
      </c>
    </row>
    <row r="150" spans="1:38" x14ac:dyDescent="0.2">
      <c r="A150" s="1">
        <v>10</v>
      </c>
      <c r="B150" s="62">
        <v>159</v>
      </c>
      <c r="C150" s="63">
        <v>53</v>
      </c>
      <c r="D150" s="63">
        <v>199</v>
      </c>
      <c r="E150" s="63">
        <v>109</v>
      </c>
      <c r="F150" s="63">
        <v>12</v>
      </c>
      <c r="G150" s="63">
        <v>162</v>
      </c>
      <c r="H150" s="63">
        <v>84</v>
      </c>
      <c r="I150" s="63">
        <v>250</v>
      </c>
      <c r="J150" s="63">
        <v>51</v>
      </c>
      <c r="K150" s="63">
        <v>153</v>
      </c>
      <c r="L150" s="63">
        <v>107</v>
      </c>
      <c r="M150" s="63">
        <v>193</v>
      </c>
      <c r="N150" s="63">
        <v>168</v>
      </c>
      <c r="O150" s="63">
        <v>14</v>
      </c>
      <c r="P150" s="63">
        <v>256</v>
      </c>
      <c r="Q150" s="64">
        <v>86</v>
      </c>
      <c r="R150" s="2">
        <f t="shared" si="33"/>
        <v>2056</v>
      </c>
      <c r="S150" s="2">
        <f t="shared" si="34"/>
        <v>351576</v>
      </c>
      <c r="T150" s="17">
        <f>SUMSQ(J149,K149,L149,M149,N149,O149,P149,Q149,Q150,P150,O150,N150,M150,L150,K150,J150)</f>
        <v>351576</v>
      </c>
      <c r="V150" s="1">
        <v>10</v>
      </c>
      <c r="W150" s="49" t="s">
        <v>124</v>
      </c>
      <c r="X150" s="50" t="s">
        <v>243</v>
      </c>
      <c r="Y150" s="50" t="s">
        <v>150</v>
      </c>
      <c r="Z150" s="50" t="s">
        <v>33</v>
      </c>
      <c r="AA150" s="51" t="s">
        <v>193</v>
      </c>
      <c r="AB150" s="51" t="s">
        <v>44</v>
      </c>
      <c r="AC150" s="51" t="s">
        <v>73</v>
      </c>
      <c r="AD150" s="51" t="s">
        <v>223</v>
      </c>
      <c r="AE150" s="50" t="s">
        <v>5</v>
      </c>
      <c r="AF150" s="50" t="s">
        <v>90</v>
      </c>
      <c r="AG150" s="50" t="s">
        <v>58</v>
      </c>
      <c r="AH150" s="50" t="s">
        <v>176</v>
      </c>
      <c r="AI150" s="51" t="s">
        <v>15</v>
      </c>
      <c r="AJ150" s="51" t="s">
        <v>164</v>
      </c>
      <c r="AK150" s="51" t="s">
        <v>261</v>
      </c>
      <c r="AL150" s="52" t="s">
        <v>110</v>
      </c>
    </row>
    <row r="151" spans="1:38" x14ac:dyDescent="0.2">
      <c r="A151" s="1">
        <v>11</v>
      </c>
      <c r="B151" s="62">
        <v>90</v>
      </c>
      <c r="C151" s="63">
        <v>244</v>
      </c>
      <c r="D151" s="63">
        <v>2</v>
      </c>
      <c r="E151" s="63">
        <v>172</v>
      </c>
      <c r="F151" s="63">
        <v>205</v>
      </c>
      <c r="G151" s="63">
        <v>103</v>
      </c>
      <c r="H151" s="63">
        <v>149</v>
      </c>
      <c r="I151" s="63">
        <v>63</v>
      </c>
      <c r="J151" s="63">
        <v>246</v>
      </c>
      <c r="K151" s="63">
        <v>96</v>
      </c>
      <c r="L151" s="63">
        <v>174</v>
      </c>
      <c r="M151" s="63">
        <v>8</v>
      </c>
      <c r="N151" s="63">
        <v>97</v>
      </c>
      <c r="O151" s="63">
        <v>203</v>
      </c>
      <c r="P151" s="63">
        <v>57</v>
      </c>
      <c r="Q151" s="64">
        <v>147</v>
      </c>
      <c r="R151" s="2">
        <f t="shared" si="33"/>
        <v>2056</v>
      </c>
      <c r="S151" s="2">
        <f t="shared" si="34"/>
        <v>351576</v>
      </c>
      <c r="T151" s="17">
        <f>SUMSQ(B151,C151,D151,E151,F151,G151,H151,I151,I152,H152,G152,F152,E152,D152,C152,B152)</f>
        <v>351576</v>
      </c>
      <c r="V151" s="1">
        <v>11</v>
      </c>
      <c r="W151" s="49" t="s">
        <v>29</v>
      </c>
      <c r="X151" s="50" t="s">
        <v>146</v>
      </c>
      <c r="Y151" s="50" t="s">
        <v>239</v>
      </c>
      <c r="Z151" s="50" t="s">
        <v>120</v>
      </c>
      <c r="AA151" s="51" t="s">
        <v>227</v>
      </c>
      <c r="AB151" s="51" t="s">
        <v>77</v>
      </c>
      <c r="AC151" s="51" t="s">
        <v>48</v>
      </c>
      <c r="AD151" s="51" t="s">
        <v>197</v>
      </c>
      <c r="AE151" s="50" t="s">
        <v>180</v>
      </c>
      <c r="AF151" s="50" t="s">
        <v>62</v>
      </c>
      <c r="AG151" s="50" t="s">
        <v>94</v>
      </c>
      <c r="AH151" s="50" t="s">
        <v>213</v>
      </c>
      <c r="AI151" s="51" t="s">
        <v>106</v>
      </c>
      <c r="AJ151" s="51" t="s">
        <v>257</v>
      </c>
      <c r="AK151" s="51" t="s">
        <v>160</v>
      </c>
      <c r="AL151" s="52" t="s">
        <v>11</v>
      </c>
    </row>
    <row r="152" spans="1:38" x14ac:dyDescent="0.2">
      <c r="A152" s="1">
        <v>12</v>
      </c>
      <c r="B152" s="62">
        <v>233</v>
      </c>
      <c r="C152" s="63">
        <v>67</v>
      </c>
      <c r="D152" s="63">
        <v>177</v>
      </c>
      <c r="E152" s="63">
        <v>27</v>
      </c>
      <c r="F152" s="63">
        <v>126</v>
      </c>
      <c r="G152" s="63">
        <v>216</v>
      </c>
      <c r="H152" s="63">
        <v>38</v>
      </c>
      <c r="I152" s="63">
        <v>144</v>
      </c>
      <c r="J152" s="63">
        <v>69</v>
      </c>
      <c r="K152" s="63">
        <v>239</v>
      </c>
      <c r="L152" s="63">
        <v>29</v>
      </c>
      <c r="M152" s="63">
        <v>183</v>
      </c>
      <c r="N152" s="63">
        <v>210</v>
      </c>
      <c r="O152" s="63">
        <v>124</v>
      </c>
      <c r="P152" s="63">
        <v>138</v>
      </c>
      <c r="Q152" s="64">
        <v>36</v>
      </c>
      <c r="R152" s="2">
        <f t="shared" si="33"/>
        <v>2056</v>
      </c>
      <c r="S152" s="2">
        <f t="shared" si="34"/>
        <v>351576</v>
      </c>
      <c r="T152" s="17">
        <f>SUMSQ(J151,K151,L151,M151,N151,O151,P151,Q151,Q152,P152,O152,N152,M152,L152,K152,J152)</f>
        <v>351576</v>
      </c>
      <c r="V152" s="1">
        <v>12</v>
      </c>
      <c r="W152" s="49" t="s">
        <v>173</v>
      </c>
      <c r="X152" s="50" t="s">
        <v>69</v>
      </c>
      <c r="Y152" s="50" t="s">
        <v>103</v>
      </c>
      <c r="Z152" s="50" t="s">
        <v>205</v>
      </c>
      <c r="AA152" s="51" t="s">
        <v>115</v>
      </c>
      <c r="AB152" s="51" t="s">
        <v>248</v>
      </c>
      <c r="AC152" s="51" t="s">
        <v>153</v>
      </c>
      <c r="AD152" s="51" t="s">
        <v>18</v>
      </c>
      <c r="AE152" s="50" t="s">
        <v>36</v>
      </c>
      <c r="AF152" s="50" t="s">
        <v>139</v>
      </c>
      <c r="AG152" s="50" t="s">
        <v>230</v>
      </c>
      <c r="AH152" s="50" t="s">
        <v>129</v>
      </c>
      <c r="AI152" s="51" t="s">
        <v>218</v>
      </c>
      <c r="AJ152" s="51" t="s">
        <v>85</v>
      </c>
      <c r="AK152" s="51" t="s">
        <v>55</v>
      </c>
      <c r="AL152" s="52" t="s">
        <v>190</v>
      </c>
    </row>
    <row r="153" spans="1:38" x14ac:dyDescent="0.2">
      <c r="A153" s="1">
        <v>13</v>
      </c>
      <c r="B153" s="62">
        <v>248</v>
      </c>
      <c r="C153" s="63">
        <v>94</v>
      </c>
      <c r="D153" s="63">
        <v>176</v>
      </c>
      <c r="E153" s="63">
        <v>6</v>
      </c>
      <c r="F153" s="63">
        <v>99</v>
      </c>
      <c r="G153" s="63">
        <v>201</v>
      </c>
      <c r="H153" s="63">
        <v>59</v>
      </c>
      <c r="I153" s="63">
        <v>145</v>
      </c>
      <c r="J153" s="63">
        <v>92</v>
      </c>
      <c r="K153" s="63">
        <v>242</v>
      </c>
      <c r="L153" s="63">
        <v>4</v>
      </c>
      <c r="M153" s="63">
        <v>170</v>
      </c>
      <c r="N153" s="63">
        <v>207</v>
      </c>
      <c r="O153" s="63">
        <v>101</v>
      </c>
      <c r="P153" s="63">
        <v>151</v>
      </c>
      <c r="Q153" s="64">
        <v>61</v>
      </c>
      <c r="R153" s="2">
        <f t="shared" si="33"/>
        <v>2056</v>
      </c>
      <c r="S153" s="2">
        <f t="shared" si="34"/>
        <v>351576</v>
      </c>
      <c r="T153" s="17">
        <f>SUMSQ(B153,C153,D153,E153,F153,G153,H153,I153,I154,H154,G154,F154,E154,D154,C154,B154)</f>
        <v>351576</v>
      </c>
      <c r="V153" s="1">
        <v>13</v>
      </c>
      <c r="W153" s="53" t="s">
        <v>43</v>
      </c>
      <c r="X153" s="51" t="s">
        <v>191</v>
      </c>
      <c r="Y153" s="51" t="s">
        <v>225</v>
      </c>
      <c r="Z153" s="51" t="s">
        <v>75</v>
      </c>
      <c r="AA153" s="50" t="s">
        <v>245</v>
      </c>
      <c r="AB153" s="50" t="s">
        <v>126</v>
      </c>
      <c r="AC153" s="50" t="s">
        <v>31</v>
      </c>
      <c r="AD153" s="50" t="s">
        <v>148</v>
      </c>
      <c r="AE153" s="51" t="s">
        <v>166</v>
      </c>
      <c r="AF153" s="51" t="s">
        <v>17</v>
      </c>
      <c r="AG153" s="51" t="s">
        <v>108</v>
      </c>
      <c r="AH153" s="51" t="s">
        <v>259</v>
      </c>
      <c r="AI153" s="50" t="s">
        <v>88</v>
      </c>
      <c r="AJ153" s="50" t="s">
        <v>208</v>
      </c>
      <c r="AK153" s="50" t="s">
        <v>178</v>
      </c>
      <c r="AL153" s="54" t="s">
        <v>60</v>
      </c>
    </row>
    <row r="154" spans="1:38" x14ac:dyDescent="0.2">
      <c r="A154" s="1">
        <v>14</v>
      </c>
      <c r="B154" s="62">
        <v>71</v>
      </c>
      <c r="C154" s="63">
        <v>237</v>
      </c>
      <c r="D154" s="63">
        <v>31</v>
      </c>
      <c r="E154" s="63">
        <v>181</v>
      </c>
      <c r="F154" s="63">
        <v>212</v>
      </c>
      <c r="G154" s="63">
        <v>122</v>
      </c>
      <c r="H154" s="63">
        <v>140</v>
      </c>
      <c r="I154" s="63">
        <v>34</v>
      </c>
      <c r="J154" s="63">
        <v>235</v>
      </c>
      <c r="K154" s="63">
        <v>65</v>
      </c>
      <c r="L154" s="63">
        <v>179</v>
      </c>
      <c r="M154" s="63">
        <v>25</v>
      </c>
      <c r="N154" s="63">
        <v>128</v>
      </c>
      <c r="O154" s="63">
        <v>214</v>
      </c>
      <c r="P154" s="63">
        <v>40</v>
      </c>
      <c r="Q154" s="64">
        <v>142</v>
      </c>
      <c r="R154" s="2">
        <f t="shared" si="33"/>
        <v>2056</v>
      </c>
      <c r="S154" s="2">
        <f t="shared" si="34"/>
        <v>351576</v>
      </c>
      <c r="T154" s="17">
        <f>SUMSQ(J153,K153,L153,M153,N153,O153,P153,Q153,Q154,P154,O154,N154,M154,L154,K154,J154)</f>
        <v>351576</v>
      </c>
      <c r="V154" s="1">
        <v>14</v>
      </c>
      <c r="W154" s="53" t="s">
        <v>159</v>
      </c>
      <c r="X154" s="51" t="s">
        <v>24</v>
      </c>
      <c r="Y154" s="51" t="s">
        <v>117</v>
      </c>
      <c r="Z154" s="51" t="s">
        <v>250</v>
      </c>
      <c r="AA154" s="50" t="s">
        <v>97</v>
      </c>
      <c r="AB154" s="50" t="s">
        <v>199</v>
      </c>
      <c r="AC154" s="50" t="s">
        <v>171</v>
      </c>
      <c r="AD154" s="50" t="s">
        <v>67</v>
      </c>
      <c r="AE154" s="51" t="s">
        <v>49</v>
      </c>
      <c r="AF154" s="51" t="s">
        <v>184</v>
      </c>
      <c r="AG154" s="51" t="s">
        <v>216</v>
      </c>
      <c r="AH154" s="51" t="s">
        <v>83</v>
      </c>
      <c r="AI154" s="50" t="s">
        <v>236</v>
      </c>
      <c r="AJ154" s="50" t="s">
        <v>135</v>
      </c>
      <c r="AK154" s="50" t="s">
        <v>38</v>
      </c>
      <c r="AL154" s="54" t="s">
        <v>141</v>
      </c>
    </row>
    <row r="155" spans="1:38" x14ac:dyDescent="0.2">
      <c r="A155" s="1">
        <v>15</v>
      </c>
      <c r="B155" s="62">
        <v>130</v>
      </c>
      <c r="C155" s="63">
        <v>44</v>
      </c>
      <c r="D155" s="63">
        <v>218</v>
      </c>
      <c r="E155" s="63">
        <v>116</v>
      </c>
      <c r="F155" s="63">
        <v>21</v>
      </c>
      <c r="G155" s="63">
        <v>191</v>
      </c>
      <c r="H155" s="63">
        <v>77</v>
      </c>
      <c r="I155" s="63">
        <v>231</v>
      </c>
      <c r="J155" s="63">
        <v>46</v>
      </c>
      <c r="K155" s="63">
        <v>136</v>
      </c>
      <c r="L155" s="63">
        <v>118</v>
      </c>
      <c r="M155" s="63">
        <v>224</v>
      </c>
      <c r="N155" s="63">
        <v>185</v>
      </c>
      <c r="O155" s="63">
        <v>19</v>
      </c>
      <c r="P155" s="63">
        <v>225</v>
      </c>
      <c r="Q155" s="64">
        <v>75</v>
      </c>
      <c r="R155" s="2">
        <f t="shared" si="33"/>
        <v>2056</v>
      </c>
      <c r="S155" s="2">
        <f t="shared" si="34"/>
        <v>351576</v>
      </c>
      <c r="T155" s="17">
        <f>SUMSQ(B155,C155,D155,E155,F155,G155,H155,I155,I156,H156,G156,F156,E156,D156,C156,B156)</f>
        <v>351576</v>
      </c>
      <c r="V155" s="1">
        <v>15</v>
      </c>
      <c r="W155" s="53" t="s">
        <v>246</v>
      </c>
      <c r="X155" s="51" t="s">
        <v>113</v>
      </c>
      <c r="Y155" s="51" t="s">
        <v>20</v>
      </c>
      <c r="Z155" s="51" t="s">
        <v>155</v>
      </c>
      <c r="AA155" s="50" t="s">
        <v>71</v>
      </c>
      <c r="AB155" s="50" t="s">
        <v>175</v>
      </c>
      <c r="AC155" s="50" t="s">
        <v>203</v>
      </c>
      <c r="AD155" s="50" t="s">
        <v>101</v>
      </c>
      <c r="AE155" s="51" t="s">
        <v>87</v>
      </c>
      <c r="AF155" s="51" t="s">
        <v>220</v>
      </c>
      <c r="AG155" s="51" t="s">
        <v>188</v>
      </c>
      <c r="AH155" s="51" t="s">
        <v>53</v>
      </c>
      <c r="AI155" s="50" t="s">
        <v>137</v>
      </c>
      <c r="AJ155" s="50" t="s">
        <v>34</v>
      </c>
      <c r="AK155" s="50" t="s">
        <v>131</v>
      </c>
      <c r="AL155" s="54" t="s">
        <v>232</v>
      </c>
    </row>
    <row r="156" spans="1:38" ht="13.5" thickBot="1" x14ac:dyDescent="0.25">
      <c r="A156" s="1">
        <v>16</v>
      </c>
      <c r="B156" s="65">
        <v>49</v>
      </c>
      <c r="C156" s="66">
        <v>155</v>
      </c>
      <c r="D156" s="66">
        <v>105</v>
      </c>
      <c r="E156" s="66">
        <v>195</v>
      </c>
      <c r="F156" s="66">
        <v>166</v>
      </c>
      <c r="G156" s="66">
        <v>16</v>
      </c>
      <c r="H156" s="66">
        <v>254</v>
      </c>
      <c r="I156" s="66">
        <v>88</v>
      </c>
      <c r="J156" s="66">
        <v>157</v>
      </c>
      <c r="K156" s="66">
        <v>55</v>
      </c>
      <c r="L156" s="66">
        <v>197</v>
      </c>
      <c r="M156" s="66">
        <v>111</v>
      </c>
      <c r="N156" s="66">
        <v>10</v>
      </c>
      <c r="O156" s="66">
        <v>164</v>
      </c>
      <c r="P156" s="66">
        <v>82</v>
      </c>
      <c r="Q156" s="67">
        <v>252</v>
      </c>
      <c r="R156" s="2">
        <f t="shared" si="33"/>
        <v>2056</v>
      </c>
      <c r="S156" s="2">
        <f t="shared" si="34"/>
        <v>351576</v>
      </c>
      <c r="T156" s="17">
        <f>SUMSQ(J155,K155,L155,M155,N155,O155,P155,Q155,Q156,P156,O156,N156,M156,L156,K156,J156)</f>
        <v>351576</v>
      </c>
      <c r="V156" s="1">
        <v>16</v>
      </c>
      <c r="W156" s="55" t="s">
        <v>3</v>
      </c>
      <c r="X156" s="56" t="s">
        <v>229</v>
      </c>
      <c r="Y156" s="56" t="s">
        <v>195</v>
      </c>
      <c r="Z156" s="56" t="s">
        <v>46</v>
      </c>
      <c r="AA156" s="57" t="s">
        <v>144</v>
      </c>
      <c r="AB156" s="57" t="s">
        <v>27</v>
      </c>
      <c r="AC156" s="57" t="s">
        <v>122</v>
      </c>
      <c r="AD156" s="57" t="s">
        <v>241</v>
      </c>
      <c r="AE156" s="56" t="s">
        <v>255</v>
      </c>
      <c r="AF156" s="56" t="s">
        <v>104</v>
      </c>
      <c r="AG156" s="56" t="s">
        <v>13</v>
      </c>
      <c r="AH156" s="56" t="s">
        <v>162</v>
      </c>
      <c r="AI156" s="57" t="s">
        <v>64</v>
      </c>
      <c r="AJ156" s="57" t="s">
        <v>182</v>
      </c>
      <c r="AK156" s="57" t="s">
        <v>211</v>
      </c>
      <c r="AL156" s="58" t="s">
        <v>92</v>
      </c>
    </row>
    <row r="157" spans="1:38" x14ac:dyDescent="0.2">
      <c r="A157" s="3" t="s">
        <v>0</v>
      </c>
      <c r="B157" s="2">
        <f>SUM(B141:B156)</f>
        <v>2056</v>
      </c>
      <c r="C157" s="2">
        <f t="shared" ref="C157:Q157" si="35">SUM(C141:C156)</f>
        <v>2056</v>
      </c>
      <c r="D157" s="2">
        <f t="shared" si="35"/>
        <v>2056</v>
      </c>
      <c r="E157" s="2">
        <f t="shared" si="35"/>
        <v>2056</v>
      </c>
      <c r="F157" s="2">
        <f t="shared" si="35"/>
        <v>2056</v>
      </c>
      <c r="G157" s="2">
        <f t="shared" si="35"/>
        <v>2056</v>
      </c>
      <c r="H157" s="2">
        <f t="shared" si="35"/>
        <v>2056</v>
      </c>
      <c r="I157" s="2">
        <f t="shared" si="35"/>
        <v>2056</v>
      </c>
      <c r="J157" s="2">
        <f t="shared" si="35"/>
        <v>2056</v>
      </c>
      <c r="K157" s="2">
        <f t="shared" si="35"/>
        <v>2056</v>
      </c>
      <c r="L157" s="2">
        <f t="shared" si="35"/>
        <v>2056</v>
      </c>
      <c r="M157" s="2">
        <f t="shared" si="35"/>
        <v>2056</v>
      </c>
      <c r="N157" s="2">
        <f t="shared" si="35"/>
        <v>2056</v>
      </c>
      <c r="O157" s="2">
        <f t="shared" si="35"/>
        <v>2056</v>
      </c>
      <c r="P157" s="2">
        <f t="shared" si="35"/>
        <v>2056</v>
      </c>
      <c r="Q157" s="2">
        <f t="shared" si="35"/>
        <v>2056</v>
      </c>
    </row>
    <row r="158" spans="1:38" x14ac:dyDescent="0.2">
      <c r="A158" s="3" t="s">
        <v>1</v>
      </c>
      <c r="B158" s="2">
        <f>SUMSQ(B141:B156)</f>
        <v>351576</v>
      </c>
      <c r="C158" s="2">
        <f t="shared" ref="C158:Q158" si="36">SUMSQ(C141:C156)</f>
        <v>351576</v>
      </c>
      <c r="D158" s="2">
        <f t="shared" si="36"/>
        <v>351576</v>
      </c>
      <c r="E158" s="2">
        <f t="shared" si="36"/>
        <v>351576</v>
      </c>
      <c r="F158" s="2">
        <f t="shared" si="36"/>
        <v>351576</v>
      </c>
      <c r="G158" s="2">
        <f t="shared" si="36"/>
        <v>351576</v>
      </c>
      <c r="H158" s="2">
        <f t="shared" si="36"/>
        <v>351576</v>
      </c>
      <c r="I158" s="2">
        <f t="shared" si="36"/>
        <v>351576</v>
      </c>
      <c r="J158" s="2">
        <f t="shared" si="36"/>
        <v>351576</v>
      </c>
      <c r="K158" s="2">
        <f t="shared" si="36"/>
        <v>351576</v>
      </c>
      <c r="L158" s="2">
        <f t="shared" si="36"/>
        <v>351576</v>
      </c>
      <c r="M158" s="2">
        <f t="shared" si="36"/>
        <v>351576</v>
      </c>
      <c r="N158" s="2">
        <f t="shared" si="36"/>
        <v>351576</v>
      </c>
      <c r="O158" s="2">
        <f t="shared" si="36"/>
        <v>351576</v>
      </c>
      <c r="P158" s="2">
        <f t="shared" si="36"/>
        <v>351576</v>
      </c>
      <c r="Q158" s="2">
        <f t="shared" si="36"/>
        <v>351576</v>
      </c>
    </row>
    <row r="159" spans="1:38" x14ac:dyDescent="0.2">
      <c r="A159" s="3" t="s">
        <v>265</v>
      </c>
      <c r="B159" s="17">
        <f>SUMSQ(B141,B142,B143,B144,B145,B146,B147,B148,C148,C147,C146,C145,C144,C143,C142,C141)</f>
        <v>351576</v>
      </c>
      <c r="C159" s="17">
        <f>SUMSQ(B156,B155,B154,B153,B152,B151,B150,B149,C149,C150,C151,C152,C153,C154,C155,C156)</f>
        <v>351576</v>
      </c>
      <c r="D159" s="17">
        <f>SUMSQ(D141,D142,D143,D144,D145,D146,D147,D148,E148,E147,E146,E145,E144,E143,E142,E141)</f>
        <v>351576</v>
      </c>
      <c r="E159" s="17">
        <f>SUMSQ(D156,D155,D154,D153,D152,D151,D150,D149,E149,E150,E151,E152,E153,E154,E155,E156)</f>
        <v>351576</v>
      </c>
      <c r="F159" s="17">
        <f>SUMSQ(F141,F142,F143,F144,F145,F146,F147,F148,G148,G147,G146,G145,G144,G143,G142,G141)</f>
        <v>351576</v>
      </c>
      <c r="G159" s="17">
        <f>SUMSQ(F156,F155,F154,F153,F152,F151,F150,F149,G149,G150,G151,G152,G153,G154,G155,G156)</f>
        <v>351576</v>
      </c>
      <c r="H159" s="17">
        <f>SUMSQ(H141,H142,H143,H144,H145,H146,H147,H148,I148,I147,I146,I145,I144,I143,I142,I141)</f>
        <v>351576</v>
      </c>
      <c r="I159" s="17">
        <f>SUMSQ(H156,H155,H154,H153,H152,H151,H150,H149,I149,I150,I151,I152,I153,I154,I155,I156)</f>
        <v>351576</v>
      </c>
      <c r="J159" s="17">
        <f>SUMSQ(J141,J142,J143,J144,J145,J146,J147,J148,K148,K147,K146,K145,K144,K143,K142,K141)</f>
        <v>351576</v>
      </c>
      <c r="K159" s="17">
        <f>SUMSQ(J156,J155,J154,J153,J152,J151,J150,J149,K149,K150,K151,K152,K153,K154,K155,K156)</f>
        <v>351576</v>
      </c>
      <c r="L159" s="17">
        <f>SUMSQ(L141,L142,L143,L144,L145,L146,L147,L148,M148,M147,M146,M145,M144,M143,M142,M141)</f>
        <v>351576</v>
      </c>
      <c r="M159" s="17">
        <f>SUMSQ(L156,L155,L154,L153,L152,L151,L150,L149,M149,M150,M151,M152,M153,M154,M155,M156)</f>
        <v>351576</v>
      </c>
      <c r="N159" s="17">
        <f>SUMSQ(N141,N142,N143,N144,N145,N146,N147,N148,O148,O147,O146,O145,O144,O143,O142,O141)</f>
        <v>351576</v>
      </c>
      <c r="O159" s="17">
        <f>SUMSQ(N156,N155,N154,N153,N152,N151,N150,N149,O149,O150,O151,O152,O153,O154,O155,O156)</f>
        <v>351576</v>
      </c>
      <c r="P159" s="17">
        <f>SUMSQ(P141,P142,P143,P144,P145,P146,P147,P148,Q148,Q147,Q146,Q145,Q144,Q143,Q142,Q141)</f>
        <v>351576</v>
      </c>
      <c r="Q159" s="17">
        <f>SUMSQ(P156,P155,P154,P153,P152,P151,P150,P149,Q149,Q150,Q151,Q152,Q153,Q154,Q155,Q156)</f>
        <v>351576</v>
      </c>
    </row>
    <row r="160" spans="1:38" x14ac:dyDescent="0.2">
      <c r="A160" s="3" t="s">
        <v>265</v>
      </c>
      <c r="B160" s="21">
        <f>SUMSQ(B141,C141,D141,E141,B142,C142,D142,E142,B143,C143,D143,E143,B144,C144,D144,E144)</f>
        <v>351576</v>
      </c>
      <c r="C160" s="21">
        <f>SUMSQ(B145,C145,D145,E145,B146,C146,D146,E146,B147,C147,D147,E147,B148,C148,D148,E148)</f>
        <v>351576</v>
      </c>
      <c r="D160" s="21">
        <f>SUMSQ(B149,C149,D149,E149,B150,C150,D150,E150,B151,C151,D151,E151,B152,C152,D152,E152)</f>
        <v>351576</v>
      </c>
      <c r="E160" s="21">
        <f>SUMSQ(B153,C153,D153,E153,B154,C154,D154,E154,B155,C155,D155,E155,B156,C156,D156,E156)</f>
        <v>351576</v>
      </c>
      <c r="F160" s="21">
        <f>SUMSQ(F141,G141,H141,I141,F142,G142,H142,I142,F143,G143,H143,I143,F144,G144,H144,I144)</f>
        <v>351576</v>
      </c>
      <c r="G160" s="21">
        <f>SUMSQ(F145,G145,H145,I145,F146,G146,H146,I146,F147,G147,H147,I147,F148,G148,H148,I148)</f>
        <v>351576</v>
      </c>
      <c r="H160" s="21">
        <f>SUMSQ(F149,G149,H149,I149,F150,G150,H150,I150,F151,G151,H151,I151,F152,G152,H152,I152)</f>
        <v>351576</v>
      </c>
      <c r="I160" s="21">
        <f>SUMSQ(F153,G153,H153,I153,F154,G154,H154,I154,F155,G155,H155,I155,F156,G156,H156,I156)</f>
        <v>351576</v>
      </c>
      <c r="J160" s="21">
        <f>SUMSQ(J141,K141,L141,M141,J142,K142,L142,M142,J143,K143,L143,M143,J144,K144,L144,M144)</f>
        <v>351576</v>
      </c>
      <c r="K160" s="21">
        <f>SUMSQ(J145,K145,L145,M145,J146,K146,L146,M146,J147,K147,L147,M147,J148,K148,L148,M148)</f>
        <v>351576</v>
      </c>
      <c r="L160" s="21">
        <f>SUMSQ(J149,K149,L149,M149,J150,K150,L150,M150,J151,K151,L151,M151,J152,K152,L152,M152)</f>
        <v>351576</v>
      </c>
      <c r="M160" s="21">
        <f>SUMSQ(J153,K153,L153,M153,J154,K154,L154,M154,J155,K155,L155,M155,J156,K156,L156,M156)</f>
        <v>351576</v>
      </c>
      <c r="N160" s="21">
        <f>SUMSQ(N141,O141,P141,Q141,N142,O142,P142,Q142,N143,O143,P143,Q143,N144,O144,P144,Q144)</f>
        <v>351576</v>
      </c>
      <c r="O160" s="21">
        <f>SUMSQ(N145,O145,P145,Q145,N146,O146,P146,Q146,N147,O147,P147,Q147,N148,O148,P148,Q148)</f>
        <v>351576</v>
      </c>
      <c r="P160" s="21">
        <f>SUMSQ(N149,O149,P149,Q149,N150,O150,P150,Q150,N151,O151,P151,Q151,N152,O152,P152,Q152)</f>
        <v>351576</v>
      </c>
      <c r="Q160" s="21">
        <f>SUMSQ(N153,O153,P153,Q153,N154,O154,P154,Q154,N155,O155,P155,Q155,N156,O156,P156,Q156)</f>
        <v>351576</v>
      </c>
    </row>
    <row r="161" spans="1:22" x14ac:dyDescent="0.2">
      <c r="R161" s="5" t="s">
        <v>0</v>
      </c>
      <c r="S161" s="5" t="s">
        <v>1</v>
      </c>
      <c r="T161" s="5" t="s">
        <v>2</v>
      </c>
    </row>
    <row r="162" spans="1:22" x14ac:dyDescent="0.2">
      <c r="A162" s="3" t="s">
        <v>3</v>
      </c>
      <c r="B162" s="18">
        <f>B141</f>
        <v>5</v>
      </c>
      <c r="C162" s="18">
        <f>C142</f>
        <v>32</v>
      </c>
      <c r="D162" s="18">
        <f>D143</f>
        <v>43</v>
      </c>
      <c r="E162" s="18">
        <f>E144</f>
        <v>50</v>
      </c>
      <c r="F162" s="18">
        <f>F145</f>
        <v>74</v>
      </c>
      <c r="G162" s="18">
        <f>G146</f>
        <v>83</v>
      </c>
      <c r="H162" s="18">
        <f>H147</f>
        <v>104</v>
      </c>
      <c r="I162" s="18">
        <f>I148</f>
        <v>125</v>
      </c>
      <c r="J162" s="18">
        <f>J149</f>
        <v>132</v>
      </c>
      <c r="K162" s="18">
        <f>K150</f>
        <v>153</v>
      </c>
      <c r="L162" s="18">
        <f>L151</f>
        <v>174</v>
      </c>
      <c r="M162" s="18">
        <f>M152</f>
        <v>183</v>
      </c>
      <c r="N162" s="18">
        <f>N153</f>
        <v>207</v>
      </c>
      <c r="O162" s="18">
        <f>O154</f>
        <v>214</v>
      </c>
      <c r="P162" s="18">
        <f>P155</f>
        <v>225</v>
      </c>
      <c r="Q162" s="19">
        <f>Q156</f>
        <v>252</v>
      </c>
      <c r="R162" s="2">
        <f t="shared" ref="R162:R165" si="37">SUM(B162:Q162)</f>
        <v>2056</v>
      </c>
      <c r="S162" s="2">
        <f t="shared" ref="S162:S165" si="38">SUMSQ(B162:Q162)</f>
        <v>351576</v>
      </c>
      <c r="T162" s="2">
        <f t="shared" ref="T162:T165" si="39">B162^3+C162^3+D162^3+E162^3+F162^3+G162^3+H162^3+I162^3+J162^3+K162^3+L162^3+M162^3+N162^3+O162^3+P162^3+Q162^3</f>
        <v>67634176</v>
      </c>
      <c r="V162" s="2" t="s">
        <v>280</v>
      </c>
    </row>
    <row r="163" spans="1:22" x14ac:dyDescent="0.2">
      <c r="A163" s="3" t="s">
        <v>4</v>
      </c>
      <c r="B163" s="18">
        <f>B156</f>
        <v>49</v>
      </c>
      <c r="C163" s="18">
        <f>C155</f>
        <v>44</v>
      </c>
      <c r="D163" s="18">
        <f>D154</f>
        <v>31</v>
      </c>
      <c r="E163" s="18">
        <f>E153</f>
        <v>6</v>
      </c>
      <c r="F163" s="18">
        <f>F152</f>
        <v>126</v>
      </c>
      <c r="G163" s="18">
        <f>G151</f>
        <v>103</v>
      </c>
      <c r="H163" s="18">
        <f>H150</f>
        <v>84</v>
      </c>
      <c r="I163" s="18">
        <f>I149</f>
        <v>73</v>
      </c>
      <c r="J163" s="18">
        <f>J148</f>
        <v>184</v>
      </c>
      <c r="K163" s="18">
        <f>K147</f>
        <v>173</v>
      </c>
      <c r="L163" s="18">
        <f>L146</f>
        <v>154</v>
      </c>
      <c r="M163" s="18">
        <f>M145</f>
        <v>131</v>
      </c>
      <c r="N163" s="18">
        <f>N144</f>
        <v>251</v>
      </c>
      <c r="O163" s="18">
        <f>O143</f>
        <v>226</v>
      </c>
      <c r="P163" s="18">
        <f>P142</f>
        <v>213</v>
      </c>
      <c r="Q163" s="19">
        <f>Q141</f>
        <v>208</v>
      </c>
      <c r="R163" s="2">
        <f t="shared" si="37"/>
        <v>2056</v>
      </c>
      <c r="S163" s="2">
        <f t="shared" si="38"/>
        <v>351576</v>
      </c>
      <c r="T163" s="2">
        <f t="shared" si="39"/>
        <v>67634176</v>
      </c>
    </row>
    <row r="164" spans="1:22" x14ac:dyDescent="0.2">
      <c r="A164" s="3" t="s">
        <v>5</v>
      </c>
      <c r="B164" s="20">
        <f>J141</f>
        <v>169</v>
      </c>
      <c r="C164" s="18">
        <f>K142</f>
        <v>180</v>
      </c>
      <c r="D164" s="18">
        <f>L143</f>
        <v>135</v>
      </c>
      <c r="E164" s="18">
        <f>M144</f>
        <v>158</v>
      </c>
      <c r="F164" s="18">
        <f>N145</f>
        <v>230</v>
      </c>
      <c r="G164" s="18">
        <f>O146</f>
        <v>255</v>
      </c>
      <c r="H164" s="18">
        <f>P147</f>
        <v>204</v>
      </c>
      <c r="I164" s="18">
        <f>Q148</f>
        <v>209</v>
      </c>
      <c r="J164" s="18">
        <f>B149</f>
        <v>48</v>
      </c>
      <c r="K164" s="18">
        <f>C150</f>
        <v>53</v>
      </c>
      <c r="L164" s="18">
        <f>D151</f>
        <v>2</v>
      </c>
      <c r="M164" s="18">
        <f>E152</f>
        <v>27</v>
      </c>
      <c r="N164" s="18">
        <f>F153</f>
        <v>99</v>
      </c>
      <c r="O164" s="18">
        <f>G154</f>
        <v>122</v>
      </c>
      <c r="P164" s="18">
        <f>H155</f>
        <v>77</v>
      </c>
      <c r="Q164" s="19">
        <f>I156</f>
        <v>88</v>
      </c>
      <c r="R164" s="2">
        <f t="shared" si="37"/>
        <v>2056</v>
      </c>
      <c r="S164" s="2">
        <f t="shared" si="38"/>
        <v>351576</v>
      </c>
      <c r="T164" s="2">
        <f t="shared" si="39"/>
        <v>67634176</v>
      </c>
    </row>
    <row r="165" spans="1:22" x14ac:dyDescent="0.2">
      <c r="A165" s="3" t="s">
        <v>6</v>
      </c>
      <c r="B165" s="20">
        <f>J156</f>
        <v>157</v>
      </c>
      <c r="C165" s="18">
        <f>K155</f>
        <v>136</v>
      </c>
      <c r="D165" s="18">
        <f>L154</f>
        <v>179</v>
      </c>
      <c r="E165" s="18">
        <f>M153</f>
        <v>170</v>
      </c>
      <c r="F165" s="18">
        <f>N152</f>
        <v>210</v>
      </c>
      <c r="G165" s="18">
        <f>O151</f>
        <v>203</v>
      </c>
      <c r="H165" s="18">
        <f>P150</f>
        <v>256</v>
      </c>
      <c r="I165" s="18">
        <f>Q149</f>
        <v>229</v>
      </c>
      <c r="J165" s="18">
        <f>B148</f>
        <v>28</v>
      </c>
      <c r="K165" s="18">
        <f>C147</f>
        <v>1</v>
      </c>
      <c r="L165" s="18">
        <f>D146</f>
        <v>54</v>
      </c>
      <c r="M165" s="18">
        <f>E145</f>
        <v>47</v>
      </c>
      <c r="N165" s="18">
        <f>F144</f>
        <v>87</v>
      </c>
      <c r="O165" s="18">
        <f>G143</f>
        <v>78</v>
      </c>
      <c r="P165" s="18">
        <f>H142</f>
        <v>121</v>
      </c>
      <c r="Q165" s="19">
        <f>I141</f>
        <v>100</v>
      </c>
      <c r="R165" s="2">
        <f t="shared" si="37"/>
        <v>2056</v>
      </c>
      <c r="S165" s="2">
        <f t="shared" si="38"/>
        <v>351576</v>
      </c>
      <c r="T165" s="2">
        <f t="shared" si="39"/>
        <v>67634176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R6:S21 B22:Q23 R33:S48 R60:S75 R87:S102 R114:S129 R141:S156" formulaRange="1"/>
    <ignoredError sqref="T7:T20 C24:P24 T34:T47 C51:P51 T61:T74 C78:P78 T88:T102 C105:P105 T115:T129 C132:Q132 T142:T156 C159:Q1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1E9A6-FAED-4002-8867-495D669CD990}">
  <sheetPr>
    <tabColor rgb="FFFF0000"/>
  </sheetPr>
  <dimension ref="A1:AL11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7.7109375" style="2" customWidth="1"/>
    <col min="19" max="19" width="8.7109375" style="2" customWidth="1"/>
    <col min="20" max="20" width="9.7109375" style="2" customWidth="1"/>
    <col min="21" max="21" width="7.7109375" style="2" customWidth="1"/>
    <col min="22" max="38" width="5.7109375" style="2" customWidth="1"/>
    <col min="39" max="16384" width="9.140625" style="2"/>
  </cols>
  <sheetData>
    <row r="1" spans="1:38" s="1" customFormat="1" ht="21" x14ac:dyDescent="0.35">
      <c r="B1" s="6" t="s">
        <v>282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281</v>
      </c>
      <c r="L2" s="2" t="s">
        <v>7</v>
      </c>
    </row>
    <row r="3" spans="1:38" x14ac:dyDescent="0.2">
      <c r="B3" s="4"/>
      <c r="L3" s="2" t="s">
        <v>8</v>
      </c>
    </row>
    <row r="4" spans="1:38" x14ac:dyDescent="0.2">
      <c r="B4" s="16" t="s">
        <v>268</v>
      </c>
      <c r="L4" s="2" t="s">
        <v>9</v>
      </c>
      <c r="AD4" s="22" t="s">
        <v>266</v>
      </c>
    </row>
    <row r="5" spans="1:3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5" t="s">
        <v>0</v>
      </c>
      <c r="S5" s="5" t="s">
        <v>1</v>
      </c>
      <c r="T5" s="5" t="s">
        <v>265</v>
      </c>
      <c r="W5" s="1">
        <v>1</v>
      </c>
      <c r="X5" s="1">
        <v>2</v>
      </c>
      <c r="Y5" s="1">
        <v>3</v>
      </c>
      <c r="Z5" s="1">
        <v>4</v>
      </c>
      <c r="AA5" s="1">
        <v>5</v>
      </c>
      <c r="AB5" s="1">
        <v>6</v>
      </c>
      <c r="AC5" s="1">
        <v>7</v>
      </c>
      <c r="AD5" s="1">
        <v>8</v>
      </c>
      <c r="AE5" s="1">
        <v>9</v>
      </c>
      <c r="AF5" s="1">
        <v>10</v>
      </c>
      <c r="AG5" s="1">
        <v>11</v>
      </c>
      <c r="AH5" s="1">
        <v>12</v>
      </c>
      <c r="AI5" s="1">
        <v>13</v>
      </c>
      <c r="AJ5" s="1">
        <v>14</v>
      </c>
      <c r="AK5" s="1">
        <v>15</v>
      </c>
      <c r="AL5" s="1">
        <v>16</v>
      </c>
    </row>
    <row r="6" spans="1:38" x14ac:dyDescent="0.2">
      <c r="A6" s="1">
        <v>1</v>
      </c>
      <c r="B6" s="7">
        <v>53</v>
      </c>
      <c r="C6" s="8">
        <v>241</v>
      </c>
      <c r="D6" s="8">
        <v>99</v>
      </c>
      <c r="E6" s="8">
        <v>167</v>
      </c>
      <c r="F6" s="8">
        <v>2</v>
      </c>
      <c r="G6" s="8">
        <v>198</v>
      </c>
      <c r="H6" s="8">
        <v>88</v>
      </c>
      <c r="I6" s="8">
        <v>148</v>
      </c>
      <c r="J6" s="8">
        <v>223</v>
      </c>
      <c r="K6" s="8">
        <v>27</v>
      </c>
      <c r="L6" s="8">
        <v>137</v>
      </c>
      <c r="M6" s="8">
        <v>77</v>
      </c>
      <c r="N6" s="8">
        <v>236</v>
      </c>
      <c r="O6" s="8">
        <v>48</v>
      </c>
      <c r="P6" s="8">
        <v>190</v>
      </c>
      <c r="Q6" s="9">
        <v>122</v>
      </c>
      <c r="R6" s="2">
        <f>SUM(B6:Q6)</f>
        <v>2056</v>
      </c>
      <c r="S6" s="2">
        <f>SUMSQ(B6:Q6)</f>
        <v>351576</v>
      </c>
      <c r="T6" s="17">
        <f>SUMSQ(B6,C6,D6,E6,F6,G6,H6,I6,I7,H7,G7,F7,E7,D7,C7,B7)</f>
        <v>351576</v>
      </c>
      <c r="V6" s="1">
        <v>1</v>
      </c>
      <c r="W6" s="23" t="s">
        <v>243</v>
      </c>
      <c r="X6" s="24" t="s">
        <v>244</v>
      </c>
      <c r="Y6" s="24" t="s">
        <v>245</v>
      </c>
      <c r="Z6" s="24" t="s">
        <v>242</v>
      </c>
      <c r="AA6" s="24" t="s">
        <v>239</v>
      </c>
      <c r="AB6" s="24" t="s">
        <v>240</v>
      </c>
      <c r="AC6" s="24" t="s">
        <v>241</v>
      </c>
      <c r="AD6" s="24" t="s">
        <v>238</v>
      </c>
      <c r="AE6" s="24" t="s">
        <v>204</v>
      </c>
      <c r="AF6" s="24" t="s">
        <v>205</v>
      </c>
      <c r="AG6" s="24" t="s">
        <v>206</v>
      </c>
      <c r="AH6" s="24" t="s">
        <v>203</v>
      </c>
      <c r="AI6" s="24" t="s">
        <v>200</v>
      </c>
      <c r="AJ6" s="24" t="s">
        <v>201</v>
      </c>
      <c r="AK6" s="24" t="s">
        <v>202</v>
      </c>
      <c r="AL6" s="25" t="s">
        <v>199</v>
      </c>
    </row>
    <row r="7" spans="1:38" x14ac:dyDescent="0.2">
      <c r="A7" s="1">
        <v>2</v>
      </c>
      <c r="B7" s="10">
        <v>205</v>
      </c>
      <c r="C7" s="11">
        <v>9</v>
      </c>
      <c r="D7" s="11">
        <v>155</v>
      </c>
      <c r="E7" s="11">
        <v>95</v>
      </c>
      <c r="F7" s="11">
        <v>250</v>
      </c>
      <c r="G7" s="11">
        <v>62</v>
      </c>
      <c r="H7" s="11">
        <v>176</v>
      </c>
      <c r="I7" s="11">
        <v>108</v>
      </c>
      <c r="J7" s="11">
        <v>39</v>
      </c>
      <c r="K7" s="11">
        <v>227</v>
      </c>
      <c r="L7" s="11">
        <v>113</v>
      </c>
      <c r="M7" s="11">
        <v>181</v>
      </c>
      <c r="N7" s="11">
        <v>20</v>
      </c>
      <c r="O7" s="11">
        <v>216</v>
      </c>
      <c r="P7" s="11">
        <v>70</v>
      </c>
      <c r="Q7" s="12">
        <v>130</v>
      </c>
      <c r="R7" s="2">
        <f t="shared" ref="R7:R30" si="0">SUM(B7:Q7)</f>
        <v>2056</v>
      </c>
      <c r="S7" s="2">
        <f t="shared" ref="S7:S30" si="1">SUMSQ(B7:Q7)</f>
        <v>351576</v>
      </c>
      <c r="T7" s="17">
        <f>SUMSQ(J6,K6,L6,M6,N6,O6,P6,Q6,Q7,P7,O7,N7,M7,L7,K7,J7)</f>
        <v>351576</v>
      </c>
      <c r="V7" s="1">
        <v>2</v>
      </c>
      <c r="W7" s="26" t="s">
        <v>227</v>
      </c>
      <c r="X7" s="27" t="s">
        <v>228</v>
      </c>
      <c r="Y7" s="28" t="s">
        <v>229</v>
      </c>
      <c r="Z7" s="28" t="s">
        <v>226</v>
      </c>
      <c r="AA7" s="28" t="s">
        <v>223</v>
      </c>
      <c r="AB7" s="28" t="s">
        <v>224</v>
      </c>
      <c r="AC7" s="28" t="s">
        <v>225</v>
      </c>
      <c r="AD7" s="28" t="s">
        <v>222</v>
      </c>
      <c r="AE7" s="28" t="s">
        <v>251</v>
      </c>
      <c r="AF7" s="28" t="s">
        <v>252</v>
      </c>
      <c r="AG7" s="28" t="s">
        <v>253</v>
      </c>
      <c r="AH7" s="28" t="s">
        <v>250</v>
      </c>
      <c r="AI7" s="28" t="s">
        <v>247</v>
      </c>
      <c r="AJ7" s="28" t="s">
        <v>248</v>
      </c>
      <c r="AK7" s="29" t="s">
        <v>249</v>
      </c>
      <c r="AL7" s="30" t="s">
        <v>246</v>
      </c>
    </row>
    <row r="8" spans="1:38" x14ac:dyDescent="0.2">
      <c r="A8" s="1">
        <v>3</v>
      </c>
      <c r="B8" s="10">
        <v>82</v>
      </c>
      <c r="C8" s="11">
        <v>150</v>
      </c>
      <c r="D8" s="11">
        <v>8</v>
      </c>
      <c r="E8" s="11">
        <v>196</v>
      </c>
      <c r="F8" s="11">
        <v>101</v>
      </c>
      <c r="G8" s="11">
        <v>161</v>
      </c>
      <c r="H8" s="11">
        <v>51</v>
      </c>
      <c r="I8" s="11">
        <v>247</v>
      </c>
      <c r="J8" s="11">
        <v>188</v>
      </c>
      <c r="K8" s="11">
        <v>128</v>
      </c>
      <c r="L8" s="11">
        <v>238</v>
      </c>
      <c r="M8" s="11">
        <v>42</v>
      </c>
      <c r="N8" s="11">
        <v>143</v>
      </c>
      <c r="O8" s="11">
        <v>75</v>
      </c>
      <c r="P8" s="11">
        <v>217</v>
      </c>
      <c r="Q8" s="12">
        <v>29</v>
      </c>
      <c r="R8" s="2">
        <f t="shared" si="0"/>
        <v>2056</v>
      </c>
      <c r="S8" s="2">
        <f t="shared" si="1"/>
        <v>351576</v>
      </c>
      <c r="T8" s="17">
        <f>SUMSQ(B8,C8,D8,E8,F8,G8,H8,I8,I9,H9,G9,F9,E9,D9,C9,B9)</f>
        <v>351576</v>
      </c>
      <c r="V8" s="1">
        <v>3</v>
      </c>
      <c r="W8" s="26" t="s">
        <v>211</v>
      </c>
      <c r="X8" s="28" t="s">
        <v>212</v>
      </c>
      <c r="Y8" s="27" t="s">
        <v>213</v>
      </c>
      <c r="Z8" s="28" t="s">
        <v>210</v>
      </c>
      <c r="AA8" s="28" t="s">
        <v>208</v>
      </c>
      <c r="AB8" s="28" t="s">
        <v>209</v>
      </c>
      <c r="AC8" s="28" t="s">
        <v>5</v>
      </c>
      <c r="AD8" s="28" t="s">
        <v>207</v>
      </c>
      <c r="AE8" s="28" t="s">
        <v>235</v>
      </c>
      <c r="AF8" s="28" t="s">
        <v>236</v>
      </c>
      <c r="AG8" s="28" t="s">
        <v>237</v>
      </c>
      <c r="AH8" s="28" t="s">
        <v>234</v>
      </c>
      <c r="AI8" s="28" t="s">
        <v>231</v>
      </c>
      <c r="AJ8" s="29" t="s">
        <v>232</v>
      </c>
      <c r="AK8" s="28" t="s">
        <v>233</v>
      </c>
      <c r="AL8" s="30" t="s">
        <v>230</v>
      </c>
    </row>
    <row r="9" spans="1:38" x14ac:dyDescent="0.2">
      <c r="A9" s="1">
        <v>4</v>
      </c>
      <c r="B9" s="10">
        <v>170</v>
      </c>
      <c r="C9" s="11">
        <v>110</v>
      </c>
      <c r="D9" s="11">
        <v>256</v>
      </c>
      <c r="E9" s="11">
        <v>60</v>
      </c>
      <c r="F9" s="11">
        <v>157</v>
      </c>
      <c r="G9" s="11">
        <v>89</v>
      </c>
      <c r="H9" s="11">
        <v>203</v>
      </c>
      <c r="I9" s="11">
        <v>15</v>
      </c>
      <c r="J9" s="11">
        <v>68</v>
      </c>
      <c r="K9" s="11">
        <v>136</v>
      </c>
      <c r="L9" s="11">
        <v>22</v>
      </c>
      <c r="M9" s="11">
        <v>210</v>
      </c>
      <c r="N9" s="11">
        <v>119</v>
      </c>
      <c r="O9" s="11">
        <v>179</v>
      </c>
      <c r="P9" s="11">
        <v>33</v>
      </c>
      <c r="Q9" s="12">
        <v>229</v>
      </c>
      <c r="R9" s="2">
        <f t="shared" si="0"/>
        <v>2056</v>
      </c>
      <c r="S9" s="2">
        <f t="shared" si="1"/>
        <v>351576</v>
      </c>
      <c r="T9" s="17">
        <f>SUMSQ(J8,K8,L8,M8,N8,O8,P8,Q8,Q9,P9,O9,N9,M9,L9,K9,J9)</f>
        <v>351576</v>
      </c>
      <c r="V9" s="1">
        <v>4</v>
      </c>
      <c r="W9" s="26" t="s">
        <v>259</v>
      </c>
      <c r="X9" s="28" t="s">
        <v>260</v>
      </c>
      <c r="Y9" s="28" t="s">
        <v>261</v>
      </c>
      <c r="Z9" s="27" t="s">
        <v>258</v>
      </c>
      <c r="AA9" s="28" t="s">
        <v>255</v>
      </c>
      <c r="AB9" s="28" t="s">
        <v>256</v>
      </c>
      <c r="AC9" s="28" t="s">
        <v>257</v>
      </c>
      <c r="AD9" s="28" t="s">
        <v>254</v>
      </c>
      <c r="AE9" s="28" t="s">
        <v>219</v>
      </c>
      <c r="AF9" s="28" t="s">
        <v>220</v>
      </c>
      <c r="AG9" s="28" t="s">
        <v>221</v>
      </c>
      <c r="AH9" s="28" t="s">
        <v>218</v>
      </c>
      <c r="AI9" s="29" t="s">
        <v>215</v>
      </c>
      <c r="AJ9" s="28" t="s">
        <v>216</v>
      </c>
      <c r="AK9" s="28" t="s">
        <v>217</v>
      </c>
      <c r="AL9" s="30" t="s">
        <v>214</v>
      </c>
    </row>
    <row r="10" spans="1:38" x14ac:dyDescent="0.2">
      <c r="A10" s="1">
        <v>5</v>
      </c>
      <c r="B10" s="10">
        <v>104</v>
      </c>
      <c r="C10" s="11">
        <v>164</v>
      </c>
      <c r="D10" s="11">
        <v>50</v>
      </c>
      <c r="E10" s="11">
        <v>246</v>
      </c>
      <c r="F10" s="11">
        <v>83</v>
      </c>
      <c r="G10" s="11">
        <v>151</v>
      </c>
      <c r="H10" s="11">
        <v>5</v>
      </c>
      <c r="I10" s="11">
        <v>193</v>
      </c>
      <c r="J10" s="11">
        <v>142</v>
      </c>
      <c r="K10" s="11">
        <v>74</v>
      </c>
      <c r="L10" s="11">
        <v>220</v>
      </c>
      <c r="M10" s="11">
        <v>32</v>
      </c>
      <c r="N10" s="11">
        <v>185</v>
      </c>
      <c r="O10" s="11">
        <v>125</v>
      </c>
      <c r="P10" s="11">
        <v>239</v>
      </c>
      <c r="Q10" s="12">
        <v>43</v>
      </c>
      <c r="R10" s="2">
        <f t="shared" si="0"/>
        <v>2056</v>
      </c>
      <c r="S10" s="2">
        <f t="shared" si="1"/>
        <v>351576</v>
      </c>
      <c r="T10" s="17">
        <f>SUMSQ(B10,C10,D10,E10,F10,G10,H10,I10,I11,H11,G11,F11,E11,D11,C11,B11)</f>
        <v>351576</v>
      </c>
      <c r="V10" s="1">
        <v>5</v>
      </c>
      <c r="W10" s="26" t="s">
        <v>181</v>
      </c>
      <c r="X10" s="28" t="s">
        <v>182</v>
      </c>
      <c r="Y10" s="28" t="s">
        <v>4</v>
      </c>
      <c r="Z10" s="28" t="s">
        <v>180</v>
      </c>
      <c r="AA10" s="27" t="s">
        <v>177</v>
      </c>
      <c r="AB10" s="28" t="s">
        <v>178</v>
      </c>
      <c r="AC10" s="28" t="s">
        <v>179</v>
      </c>
      <c r="AD10" s="28" t="s">
        <v>176</v>
      </c>
      <c r="AE10" s="28" t="s">
        <v>141</v>
      </c>
      <c r="AF10" s="28" t="s">
        <v>142</v>
      </c>
      <c r="AG10" s="28" t="s">
        <v>143</v>
      </c>
      <c r="AH10" s="29" t="s">
        <v>140</v>
      </c>
      <c r="AI10" s="28" t="s">
        <v>137</v>
      </c>
      <c r="AJ10" s="28" t="s">
        <v>138</v>
      </c>
      <c r="AK10" s="28" t="s">
        <v>139</v>
      </c>
      <c r="AL10" s="30" t="s">
        <v>136</v>
      </c>
    </row>
    <row r="11" spans="1:38" x14ac:dyDescent="0.2">
      <c r="A11" s="1">
        <v>6</v>
      </c>
      <c r="B11" s="10">
        <v>160</v>
      </c>
      <c r="C11" s="11">
        <v>92</v>
      </c>
      <c r="D11" s="11">
        <v>202</v>
      </c>
      <c r="E11" s="11">
        <v>14</v>
      </c>
      <c r="F11" s="11">
        <v>171</v>
      </c>
      <c r="G11" s="11">
        <v>111</v>
      </c>
      <c r="H11" s="11">
        <v>253</v>
      </c>
      <c r="I11" s="11">
        <v>57</v>
      </c>
      <c r="J11" s="11">
        <v>118</v>
      </c>
      <c r="K11" s="11">
        <v>178</v>
      </c>
      <c r="L11" s="11">
        <v>36</v>
      </c>
      <c r="M11" s="11">
        <v>232</v>
      </c>
      <c r="N11" s="11">
        <v>65</v>
      </c>
      <c r="O11" s="11">
        <v>133</v>
      </c>
      <c r="P11" s="11">
        <v>23</v>
      </c>
      <c r="Q11" s="12">
        <v>211</v>
      </c>
      <c r="R11" s="2">
        <f t="shared" si="0"/>
        <v>2056</v>
      </c>
      <c r="S11" s="2">
        <f t="shared" si="1"/>
        <v>351576</v>
      </c>
      <c r="T11" s="17">
        <f>SUMSQ(J10,K10,L10,M10,N10,O10,P10,Q10,Q11,P11,O11,N11,M11,L11,K11,J11)</f>
        <v>351576</v>
      </c>
      <c r="V11" s="1">
        <v>6</v>
      </c>
      <c r="W11" s="26" t="s">
        <v>165</v>
      </c>
      <c r="X11" s="28" t="s">
        <v>166</v>
      </c>
      <c r="Y11" s="28" t="s">
        <v>167</v>
      </c>
      <c r="Z11" s="28" t="s">
        <v>164</v>
      </c>
      <c r="AA11" s="28" t="s">
        <v>161</v>
      </c>
      <c r="AB11" s="27" t="s">
        <v>162</v>
      </c>
      <c r="AC11" s="28" t="s">
        <v>163</v>
      </c>
      <c r="AD11" s="28" t="s">
        <v>160</v>
      </c>
      <c r="AE11" s="28" t="s">
        <v>188</v>
      </c>
      <c r="AF11" s="28" t="s">
        <v>189</v>
      </c>
      <c r="AG11" s="29" t="s">
        <v>190</v>
      </c>
      <c r="AH11" s="28" t="s">
        <v>187</v>
      </c>
      <c r="AI11" s="28" t="s">
        <v>184</v>
      </c>
      <c r="AJ11" s="28" t="s">
        <v>185</v>
      </c>
      <c r="AK11" s="28" t="s">
        <v>186</v>
      </c>
      <c r="AL11" s="30" t="s">
        <v>183</v>
      </c>
    </row>
    <row r="12" spans="1:38" x14ac:dyDescent="0.2">
      <c r="A12" s="1">
        <v>7</v>
      </c>
      <c r="B12" s="10">
        <v>3</v>
      </c>
      <c r="C12" s="11">
        <v>199</v>
      </c>
      <c r="D12" s="11">
        <v>85</v>
      </c>
      <c r="E12" s="11">
        <v>145</v>
      </c>
      <c r="F12" s="11">
        <v>56</v>
      </c>
      <c r="G12" s="11">
        <v>244</v>
      </c>
      <c r="H12" s="11">
        <v>98</v>
      </c>
      <c r="I12" s="11">
        <v>166</v>
      </c>
      <c r="J12" s="11">
        <v>233</v>
      </c>
      <c r="K12" s="11">
        <v>45</v>
      </c>
      <c r="L12" s="11">
        <v>191</v>
      </c>
      <c r="M12" s="11">
        <v>123</v>
      </c>
      <c r="N12" s="11">
        <v>222</v>
      </c>
      <c r="O12" s="11">
        <v>26</v>
      </c>
      <c r="P12" s="11">
        <v>140</v>
      </c>
      <c r="Q12" s="12">
        <v>80</v>
      </c>
      <c r="R12" s="2">
        <f t="shared" si="0"/>
        <v>2056</v>
      </c>
      <c r="S12" s="2">
        <f t="shared" si="1"/>
        <v>351576</v>
      </c>
      <c r="T12" s="17">
        <f>SUMSQ(B12,C12,D12,E12,F12,G12,H12,I12,I13,H13,G13,F13,E13,D13,C13,B13)</f>
        <v>351576</v>
      </c>
      <c r="V12" s="1">
        <v>7</v>
      </c>
      <c r="W12" s="26" t="s">
        <v>149</v>
      </c>
      <c r="X12" s="28" t="s">
        <v>150</v>
      </c>
      <c r="Y12" s="28" t="s">
        <v>151</v>
      </c>
      <c r="Z12" s="28" t="s">
        <v>148</v>
      </c>
      <c r="AA12" s="28" t="s">
        <v>145</v>
      </c>
      <c r="AB12" s="28" t="s">
        <v>146</v>
      </c>
      <c r="AC12" s="27" t="s">
        <v>147</v>
      </c>
      <c r="AD12" s="28" t="s">
        <v>144</v>
      </c>
      <c r="AE12" s="28" t="s">
        <v>173</v>
      </c>
      <c r="AF12" s="29" t="s">
        <v>174</v>
      </c>
      <c r="AG12" s="28" t="s">
        <v>175</v>
      </c>
      <c r="AH12" s="28" t="s">
        <v>172</v>
      </c>
      <c r="AI12" s="28" t="s">
        <v>169</v>
      </c>
      <c r="AJ12" s="28" t="s">
        <v>170</v>
      </c>
      <c r="AK12" s="28" t="s">
        <v>171</v>
      </c>
      <c r="AL12" s="30" t="s">
        <v>168</v>
      </c>
    </row>
    <row r="13" spans="1:38" x14ac:dyDescent="0.2">
      <c r="A13" s="1">
        <v>8</v>
      </c>
      <c r="B13" s="10">
        <v>251</v>
      </c>
      <c r="C13" s="11">
        <v>63</v>
      </c>
      <c r="D13" s="11">
        <v>173</v>
      </c>
      <c r="E13" s="11">
        <v>105</v>
      </c>
      <c r="F13" s="11">
        <v>208</v>
      </c>
      <c r="G13" s="11">
        <v>12</v>
      </c>
      <c r="H13" s="11">
        <v>154</v>
      </c>
      <c r="I13" s="11">
        <v>94</v>
      </c>
      <c r="J13" s="11">
        <v>17</v>
      </c>
      <c r="K13" s="11">
        <v>213</v>
      </c>
      <c r="L13" s="11">
        <v>71</v>
      </c>
      <c r="M13" s="11">
        <v>131</v>
      </c>
      <c r="N13" s="11">
        <v>38</v>
      </c>
      <c r="O13" s="11">
        <v>226</v>
      </c>
      <c r="P13" s="11">
        <v>116</v>
      </c>
      <c r="Q13" s="12">
        <v>184</v>
      </c>
      <c r="R13" s="2">
        <f t="shared" si="0"/>
        <v>2056</v>
      </c>
      <c r="S13" s="2">
        <f t="shared" si="1"/>
        <v>351576</v>
      </c>
      <c r="T13" s="17">
        <f>SUMSQ(J12,K12,L12,M12,N12,O12,P12,Q12,Q13,P13,O13,N13,M13,L13,K13,J13)</f>
        <v>351576</v>
      </c>
      <c r="V13" s="1">
        <v>8</v>
      </c>
      <c r="W13" s="26" t="s">
        <v>196</v>
      </c>
      <c r="X13" s="28" t="s">
        <v>197</v>
      </c>
      <c r="Y13" s="28" t="s">
        <v>198</v>
      </c>
      <c r="Z13" s="28" t="s">
        <v>195</v>
      </c>
      <c r="AA13" s="28" t="s">
        <v>192</v>
      </c>
      <c r="AB13" s="28" t="s">
        <v>193</v>
      </c>
      <c r="AC13" s="28" t="s">
        <v>194</v>
      </c>
      <c r="AD13" s="27" t="s">
        <v>191</v>
      </c>
      <c r="AE13" s="29" t="s">
        <v>157</v>
      </c>
      <c r="AF13" s="28" t="s">
        <v>158</v>
      </c>
      <c r="AG13" s="28" t="s">
        <v>159</v>
      </c>
      <c r="AH13" s="28" t="s">
        <v>156</v>
      </c>
      <c r="AI13" s="28" t="s">
        <v>153</v>
      </c>
      <c r="AJ13" s="28" t="s">
        <v>154</v>
      </c>
      <c r="AK13" s="28" t="s">
        <v>155</v>
      </c>
      <c r="AL13" s="30" t="s">
        <v>152</v>
      </c>
    </row>
    <row r="14" spans="1:38" x14ac:dyDescent="0.2">
      <c r="A14" s="1">
        <v>9</v>
      </c>
      <c r="B14" s="10">
        <v>73</v>
      </c>
      <c r="C14" s="11">
        <v>141</v>
      </c>
      <c r="D14" s="11">
        <v>31</v>
      </c>
      <c r="E14" s="11">
        <v>219</v>
      </c>
      <c r="F14" s="11">
        <v>126</v>
      </c>
      <c r="G14" s="11">
        <v>186</v>
      </c>
      <c r="H14" s="11">
        <v>44</v>
      </c>
      <c r="I14" s="11">
        <v>240</v>
      </c>
      <c r="J14" s="11">
        <v>163</v>
      </c>
      <c r="K14" s="11">
        <v>103</v>
      </c>
      <c r="L14" s="11">
        <v>245</v>
      </c>
      <c r="M14" s="11">
        <v>49</v>
      </c>
      <c r="N14" s="11">
        <v>152</v>
      </c>
      <c r="O14" s="11">
        <v>84</v>
      </c>
      <c r="P14" s="11">
        <v>194</v>
      </c>
      <c r="Q14" s="12">
        <v>6</v>
      </c>
      <c r="R14" s="2">
        <f t="shared" si="0"/>
        <v>2056</v>
      </c>
      <c r="S14" s="2">
        <f t="shared" si="1"/>
        <v>351576</v>
      </c>
      <c r="T14" s="17">
        <f>SUMSQ(B14,C14,D14,E14,F14,G14,H14,I14,I15,H15,G15,F15,E15,D15,C15,B15)</f>
        <v>351576</v>
      </c>
      <c r="V14" s="1">
        <v>9</v>
      </c>
      <c r="W14" s="26" t="s">
        <v>119</v>
      </c>
      <c r="X14" s="28" t="s">
        <v>116</v>
      </c>
      <c r="Y14" s="28" t="s">
        <v>117</v>
      </c>
      <c r="Z14" s="28" t="s">
        <v>118</v>
      </c>
      <c r="AA14" s="28" t="s">
        <v>115</v>
      </c>
      <c r="AB14" s="28" t="s">
        <v>112</v>
      </c>
      <c r="AC14" s="28" t="s">
        <v>113</v>
      </c>
      <c r="AD14" s="29" t="s">
        <v>114</v>
      </c>
      <c r="AE14" s="27" t="s">
        <v>79</v>
      </c>
      <c r="AF14" s="28" t="s">
        <v>77</v>
      </c>
      <c r="AG14" s="28" t="s">
        <v>78</v>
      </c>
      <c r="AH14" s="28" t="s">
        <v>3</v>
      </c>
      <c r="AI14" s="28" t="s">
        <v>76</v>
      </c>
      <c r="AJ14" s="28" t="s">
        <v>73</v>
      </c>
      <c r="AK14" s="28" t="s">
        <v>74</v>
      </c>
      <c r="AL14" s="30" t="s">
        <v>75</v>
      </c>
    </row>
    <row r="15" spans="1:38" x14ac:dyDescent="0.2">
      <c r="A15" s="1">
        <v>10</v>
      </c>
      <c r="B15" s="10">
        <v>177</v>
      </c>
      <c r="C15" s="11">
        <v>117</v>
      </c>
      <c r="D15" s="11">
        <v>231</v>
      </c>
      <c r="E15" s="11">
        <v>35</v>
      </c>
      <c r="F15" s="11">
        <v>134</v>
      </c>
      <c r="G15" s="11">
        <v>66</v>
      </c>
      <c r="H15" s="11">
        <v>212</v>
      </c>
      <c r="I15" s="11">
        <v>24</v>
      </c>
      <c r="J15" s="11">
        <v>91</v>
      </c>
      <c r="K15" s="11">
        <v>159</v>
      </c>
      <c r="L15" s="11">
        <v>13</v>
      </c>
      <c r="M15" s="11">
        <v>201</v>
      </c>
      <c r="N15" s="11">
        <v>112</v>
      </c>
      <c r="O15" s="11">
        <v>172</v>
      </c>
      <c r="P15" s="11">
        <v>58</v>
      </c>
      <c r="Q15" s="12">
        <v>254</v>
      </c>
      <c r="R15" s="2">
        <f t="shared" si="0"/>
        <v>2056</v>
      </c>
      <c r="S15" s="2">
        <f t="shared" si="1"/>
        <v>351576</v>
      </c>
      <c r="T15" s="17">
        <f>SUMSQ(J14,K14,L14,M14,N14,O14,P14,Q14,Q15,P15,O15,N15,M15,L15,K15,J15)</f>
        <v>351576</v>
      </c>
      <c r="V15" s="1">
        <v>10</v>
      </c>
      <c r="W15" s="26" t="s">
        <v>103</v>
      </c>
      <c r="X15" s="28" t="s">
        <v>100</v>
      </c>
      <c r="Y15" s="28" t="s">
        <v>101</v>
      </c>
      <c r="Z15" s="28" t="s">
        <v>102</v>
      </c>
      <c r="AA15" s="28" t="s">
        <v>99</v>
      </c>
      <c r="AB15" s="28" t="s">
        <v>96</v>
      </c>
      <c r="AC15" s="29" t="s">
        <v>97</v>
      </c>
      <c r="AD15" s="28" t="s">
        <v>98</v>
      </c>
      <c r="AE15" s="28" t="s">
        <v>127</v>
      </c>
      <c r="AF15" s="27" t="s">
        <v>124</v>
      </c>
      <c r="AG15" s="28" t="s">
        <v>125</v>
      </c>
      <c r="AH15" s="28" t="s">
        <v>126</v>
      </c>
      <c r="AI15" s="28" t="s">
        <v>123</v>
      </c>
      <c r="AJ15" s="28" t="s">
        <v>120</v>
      </c>
      <c r="AK15" s="28" t="s">
        <v>121</v>
      </c>
      <c r="AL15" s="30" t="s">
        <v>122</v>
      </c>
    </row>
    <row r="16" spans="1:38" x14ac:dyDescent="0.2">
      <c r="A16" s="1">
        <v>11</v>
      </c>
      <c r="B16" s="10">
        <v>46</v>
      </c>
      <c r="C16" s="11">
        <v>234</v>
      </c>
      <c r="D16" s="11">
        <v>124</v>
      </c>
      <c r="E16" s="11">
        <v>192</v>
      </c>
      <c r="F16" s="11">
        <v>25</v>
      </c>
      <c r="G16" s="11">
        <v>221</v>
      </c>
      <c r="H16" s="11">
        <v>79</v>
      </c>
      <c r="I16" s="11">
        <v>139</v>
      </c>
      <c r="J16" s="11">
        <v>200</v>
      </c>
      <c r="K16" s="11">
        <v>4</v>
      </c>
      <c r="L16" s="11">
        <v>146</v>
      </c>
      <c r="M16" s="11">
        <v>86</v>
      </c>
      <c r="N16" s="11">
        <v>243</v>
      </c>
      <c r="O16" s="11">
        <v>55</v>
      </c>
      <c r="P16" s="11">
        <v>165</v>
      </c>
      <c r="Q16" s="12">
        <v>97</v>
      </c>
      <c r="R16" s="2">
        <f t="shared" si="0"/>
        <v>2056</v>
      </c>
      <c r="S16" s="2">
        <f t="shared" si="1"/>
        <v>351576</v>
      </c>
      <c r="T16" s="17">
        <f>SUMSQ(B16,C16,D16,E16,F16,G16,H16,I16,I17,H17,G17,F17,E17,D17,C17,B17)</f>
        <v>351576</v>
      </c>
      <c r="V16" s="1">
        <v>11</v>
      </c>
      <c r="W16" s="26" t="s">
        <v>87</v>
      </c>
      <c r="X16" s="28" t="s">
        <v>84</v>
      </c>
      <c r="Y16" s="28" t="s">
        <v>85</v>
      </c>
      <c r="Z16" s="28" t="s">
        <v>86</v>
      </c>
      <c r="AA16" s="28" t="s">
        <v>83</v>
      </c>
      <c r="AB16" s="29" t="s">
        <v>80</v>
      </c>
      <c r="AC16" s="28" t="s">
        <v>81</v>
      </c>
      <c r="AD16" s="28" t="s">
        <v>82</v>
      </c>
      <c r="AE16" s="28" t="s">
        <v>111</v>
      </c>
      <c r="AF16" s="28" t="s">
        <v>108</v>
      </c>
      <c r="AG16" s="27" t="s">
        <v>109</v>
      </c>
      <c r="AH16" s="28" t="s">
        <v>110</v>
      </c>
      <c r="AI16" s="28" t="s">
        <v>107</v>
      </c>
      <c r="AJ16" s="28" t="s">
        <v>104</v>
      </c>
      <c r="AK16" s="28" t="s">
        <v>105</v>
      </c>
      <c r="AL16" s="30" t="s">
        <v>106</v>
      </c>
    </row>
    <row r="17" spans="1:38" x14ac:dyDescent="0.2">
      <c r="A17" s="1">
        <v>12</v>
      </c>
      <c r="B17" s="10">
        <v>214</v>
      </c>
      <c r="C17" s="11">
        <v>18</v>
      </c>
      <c r="D17" s="11">
        <v>132</v>
      </c>
      <c r="E17" s="11">
        <v>72</v>
      </c>
      <c r="F17" s="11">
        <v>225</v>
      </c>
      <c r="G17" s="11">
        <v>37</v>
      </c>
      <c r="H17" s="11">
        <v>183</v>
      </c>
      <c r="I17" s="11">
        <v>115</v>
      </c>
      <c r="J17" s="11">
        <v>64</v>
      </c>
      <c r="K17" s="11">
        <v>252</v>
      </c>
      <c r="L17" s="11">
        <v>106</v>
      </c>
      <c r="M17" s="11">
        <v>174</v>
      </c>
      <c r="N17" s="11">
        <v>11</v>
      </c>
      <c r="O17" s="11">
        <v>207</v>
      </c>
      <c r="P17" s="11">
        <v>93</v>
      </c>
      <c r="Q17" s="12">
        <v>153</v>
      </c>
      <c r="R17" s="2">
        <f t="shared" si="0"/>
        <v>2056</v>
      </c>
      <c r="S17" s="2">
        <f t="shared" si="1"/>
        <v>351576</v>
      </c>
      <c r="T17" s="17">
        <f>SUMSQ(J16,K16,L16,M16,N16,O16,P16,Q16,Q17,P17,O17,N17,M17,L17,K17,J17)</f>
        <v>351576</v>
      </c>
      <c r="V17" s="1">
        <v>12</v>
      </c>
      <c r="W17" s="26" t="s">
        <v>135</v>
      </c>
      <c r="X17" s="28" t="s">
        <v>132</v>
      </c>
      <c r="Y17" s="28" t="s">
        <v>133</v>
      </c>
      <c r="Z17" s="28" t="s">
        <v>134</v>
      </c>
      <c r="AA17" s="29" t="s">
        <v>131</v>
      </c>
      <c r="AB17" s="28" t="s">
        <v>128</v>
      </c>
      <c r="AC17" s="28" t="s">
        <v>129</v>
      </c>
      <c r="AD17" s="28" t="s">
        <v>130</v>
      </c>
      <c r="AE17" s="28" t="s">
        <v>95</v>
      </c>
      <c r="AF17" s="28" t="s">
        <v>92</v>
      </c>
      <c r="AG17" s="28" t="s">
        <v>93</v>
      </c>
      <c r="AH17" s="27" t="s">
        <v>94</v>
      </c>
      <c r="AI17" s="28" t="s">
        <v>91</v>
      </c>
      <c r="AJ17" s="28" t="s">
        <v>88</v>
      </c>
      <c r="AK17" s="28" t="s">
        <v>89</v>
      </c>
      <c r="AL17" s="30" t="s">
        <v>90</v>
      </c>
    </row>
    <row r="18" spans="1:38" x14ac:dyDescent="0.2">
      <c r="A18" s="1">
        <v>13</v>
      </c>
      <c r="B18" s="10">
        <v>28</v>
      </c>
      <c r="C18" s="11">
        <v>224</v>
      </c>
      <c r="D18" s="11">
        <v>78</v>
      </c>
      <c r="E18" s="11">
        <v>138</v>
      </c>
      <c r="F18" s="11">
        <v>47</v>
      </c>
      <c r="G18" s="11">
        <v>235</v>
      </c>
      <c r="H18" s="11">
        <v>121</v>
      </c>
      <c r="I18" s="11">
        <v>189</v>
      </c>
      <c r="J18" s="11">
        <v>242</v>
      </c>
      <c r="K18" s="11">
        <v>54</v>
      </c>
      <c r="L18" s="11">
        <v>168</v>
      </c>
      <c r="M18" s="11">
        <v>100</v>
      </c>
      <c r="N18" s="11">
        <v>197</v>
      </c>
      <c r="O18" s="11">
        <v>1</v>
      </c>
      <c r="P18" s="11">
        <v>147</v>
      </c>
      <c r="Q18" s="12">
        <v>87</v>
      </c>
      <c r="R18" s="2">
        <f t="shared" si="0"/>
        <v>2056</v>
      </c>
      <c r="S18" s="2">
        <f t="shared" si="1"/>
        <v>351576</v>
      </c>
      <c r="T18" s="17">
        <f>SUMSQ(B18,C18,D18,E18,F18,G18,H18,I18,I19,H19,G19,F19,E19,D19,C19,B19)</f>
        <v>351576</v>
      </c>
      <c r="V18" s="1">
        <v>13</v>
      </c>
      <c r="W18" s="26" t="s">
        <v>56</v>
      </c>
      <c r="X18" s="28" t="s">
        <v>53</v>
      </c>
      <c r="Y18" s="28" t="s">
        <v>54</v>
      </c>
      <c r="Z18" s="29" t="s">
        <v>55</v>
      </c>
      <c r="AA18" s="28" t="s">
        <v>52</v>
      </c>
      <c r="AB18" s="28" t="s">
        <v>49</v>
      </c>
      <c r="AC18" s="28" t="s">
        <v>50</v>
      </c>
      <c r="AD18" s="28" t="s">
        <v>51</v>
      </c>
      <c r="AE18" s="28" t="s">
        <v>17</v>
      </c>
      <c r="AF18" s="28" t="s">
        <v>14</v>
      </c>
      <c r="AG18" s="28" t="s">
        <v>15</v>
      </c>
      <c r="AH18" s="28" t="s">
        <v>16</v>
      </c>
      <c r="AI18" s="27" t="s">
        <v>13</v>
      </c>
      <c r="AJ18" s="28" t="s">
        <v>10</v>
      </c>
      <c r="AK18" s="28" t="s">
        <v>11</v>
      </c>
      <c r="AL18" s="30" t="s">
        <v>12</v>
      </c>
    </row>
    <row r="19" spans="1:38" x14ac:dyDescent="0.2">
      <c r="A19" s="1">
        <v>14</v>
      </c>
      <c r="B19" s="10">
        <v>228</v>
      </c>
      <c r="C19" s="11">
        <v>40</v>
      </c>
      <c r="D19" s="11">
        <v>182</v>
      </c>
      <c r="E19" s="11">
        <v>114</v>
      </c>
      <c r="F19" s="11">
        <v>215</v>
      </c>
      <c r="G19" s="11">
        <v>19</v>
      </c>
      <c r="H19" s="11">
        <v>129</v>
      </c>
      <c r="I19" s="11">
        <v>69</v>
      </c>
      <c r="J19" s="11">
        <v>10</v>
      </c>
      <c r="K19" s="11">
        <v>206</v>
      </c>
      <c r="L19" s="11">
        <v>96</v>
      </c>
      <c r="M19" s="11">
        <v>156</v>
      </c>
      <c r="N19" s="11">
        <v>61</v>
      </c>
      <c r="O19" s="11">
        <v>249</v>
      </c>
      <c r="P19" s="11">
        <v>107</v>
      </c>
      <c r="Q19" s="12">
        <v>175</v>
      </c>
      <c r="R19" s="2">
        <f t="shared" si="0"/>
        <v>2056</v>
      </c>
      <c r="S19" s="2">
        <f t="shared" si="1"/>
        <v>351576</v>
      </c>
      <c r="T19" s="17">
        <f>SUMSQ(J18,K18,L18,M18,N18,O18,P18,Q18,Q19,P19,O19,N19,M19,L19,K19,J19)</f>
        <v>351576</v>
      </c>
      <c r="V19" s="1">
        <v>14</v>
      </c>
      <c r="W19" s="26" t="s">
        <v>41</v>
      </c>
      <c r="X19" s="28" t="s">
        <v>38</v>
      </c>
      <c r="Y19" s="29" t="s">
        <v>39</v>
      </c>
      <c r="Z19" s="28" t="s">
        <v>40</v>
      </c>
      <c r="AA19" s="28" t="s">
        <v>37</v>
      </c>
      <c r="AB19" s="28" t="s">
        <v>34</v>
      </c>
      <c r="AC19" s="28" t="s">
        <v>35</v>
      </c>
      <c r="AD19" s="28" t="s">
        <v>36</v>
      </c>
      <c r="AE19" s="28" t="s">
        <v>64</v>
      </c>
      <c r="AF19" s="28" t="s">
        <v>61</v>
      </c>
      <c r="AG19" s="28" t="s">
        <v>62</v>
      </c>
      <c r="AH19" s="28" t="s">
        <v>63</v>
      </c>
      <c r="AI19" s="28" t="s">
        <v>60</v>
      </c>
      <c r="AJ19" s="27" t="s">
        <v>57</v>
      </c>
      <c r="AK19" s="28" t="s">
        <v>58</v>
      </c>
      <c r="AL19" s="30" t="s">
        <v>59</v>
      </c>
    </row>
    <row r="20" spans="1:38" x14ac:dyDescent="0.2">
      <c r="A20" s="1">
        <v>15</v>
      </c>
      <c r="B20" s="10">
        <v>127</v>
      </c>
      <c r="C20" s="11">
        <v>187</v>
      </c>
      <c r="D20" s="11">
        <v>41</v>
      </c>
      <c r="E20" s="11">
        <v>237</v>
      </c>
      <c r="F20" s="11">
        <v>76</v>
      </c>
      <c r="G20" s="11">
        <v>144</v>
      </c>
      <c r="H20" s="11">
        <v>30</v>
      </c>
      <c r="I20" s="11">
        <v>218</v>
      </c>
      <c r="J20" s="11">
        <v>149</v>
      </c>
      <c r="K20" s="11">
        <v>81</v>
      </c>
      <c r="L20" s="11">
        <v>195</v>
      </c>
      <c r="M20" s="11">
        <v>7</v>
      </c>
      <c r="N20" s="11">
        <v>162</v>
      </c>
      <c r="O20" s="11">
        <v>102</v>
      </c>
      <c r="P20" s="11">
        <v>248</v>
      </c>
      <c r="Q20" s="12">
        <v>52</v>
      </c>
      <c r="R20" s="2">
        <f t="shared" si="0"/>
        <v>2056</v>
      </c>
      <c r="S20" s="2">
        <f t="shared" si="1"/>
        <v>351576</v>
      </c>
      <c r="T20" s="17">
        <f>SUMSQ(B20,C20,D20,E20,F20,G20,H20,I20,I21,H21,G21,F21,E21,D21,C21,B21)</f>
        <v>351576</v>
      </c>
      <c r="V20" s="1">
        <v>15</v>
      </c>
      <c r="W20" s="26" t="s">
        <v>25</v>
      </c>
      <c r="X20" s="29" t="s">
        <v>22</v>
      </c>
      <c r="Y20" s="28" t="s">
        <v>23</v>
      </c>
      <c r="Z20" s="28" t="s">
        <v>24</v>
      </c>
      <c r="AA20" s="28" t="s">
        <v>21</v>
      </c>
      <c r="AB20" s="28" t="s">
        <v>18</v>
      </c>
      <c r="AC20" s="28" t="s">
        <v>19</v>
      </c>
      <c r="AD20" s="28" t="s">
        <v>20</v>
      </c>
      <c r="AE20" s="28" t="s">
        <v>48</v>
      </c>
      <c r="AF20" s="28" t="s">
        <v>45</v>
      </c>
      <c r="AG20" s="28" t="s">
        <v>46</v>
      </c>
      <c r="AH20" s="28" t="s">
        <v>47</v>
      </c>
      <c r="AI20" s="28" t="s">
        <v>44</v>
      </c>
      <c r="AJ20" s="28" t="s">
        <v>42</v>
      </c>
      <c r="AK20" s="27" t="s">
        <v>43</v>
      </c>
      <c r="AL20" s="30" t="s">
        <v>6</v>
      </c>
    </row>
    <row r="21" spans="1:38" x14ac:dyDescent="0.2">
      <c r="A21" s="1">
        <v>16</v>
      </c>
      <c r="B21" s="13">
        <v>135</v>
      </c>
      <c r="C21" s="14">
        <v>67</v>
      </c>
      <c r="D21" s="14">
        <v>209</v>
      </c>
      <c r="E21" s="14">
        <v>21</v>
      </c>
      <c r="F21" s="14">
        <v>180</v>
      </c>
      <c r="G21" s="14">
        <v>120</v>
      </c>
      <c r="H21" s="14">
        <v>230</v>
      </c>
      <c r="I21" s="14">
        <v>34</v>
      </c>
      <c r="J21" s="14">
        <v>109</v>
      </c>
      <c r="K21" s="14">
        <v>169</v>
      </c>
      <c r="L21" s="14">
        <v>59</v>
      </c>
      <c r="M21" s="14">
        <v>255</v>
      </c>
      <c r="N21" s="14">
        <v>90</v>
      </c>
      <c r="O21" s="14">
        <v>158</v>
      </c>
      <c r="P21" s="14">
        <v>16</v>
      </c>
      <c r="Q21" s="15">
        <v>204</v>
      </c>
      <c r="R21" s="2">
        <f t="shared" si="0"/>
        <v>2056</v>
      </c>
      <c r="S21" s="2">
        <f t="shared" si="1"/>
        <v>351576</v>
      </c>
      <c r="T21" s="17">
        <f>SUMSQ(J20,K20,L20,M20,N20,O20,P20,Q20,Q21,P21,O21,N21,M21,L21,K21,J21)</f>
        <v>351576</v>
      </c>
      <c r="V21" s="1">
        <v>16</v>
      </c>
      <c r="W21" s="31" t="s">
        <v>72</v>
      </c>
      <c r="X21" s="32" t="s">
        <v>69</v>
      </c>
      <c r="Y21" s="32" t="s">
        <v>70</v>
      </c>
      <c r="Z21" s="32" t="s">
        <v>71</v>
      </c>
      <c r="AA21" s="32" t="s">
        <v>68</v>
      </c>
      <c r="AB21" s="32" t="s">
        <v>65</v>
      </c>
      <c r="AC21" s="32" t="s">
        <v>66</v>
      </c>
      <c r="AD21" s="32" t="s">
        <v>67</v>
      </c>
      <c r="AE21" s="32" t="s">
        <v>33</v>
      </c>
      <c r="AF21" s="32" t="s">
        <v>30</v>
      </c>
      <c r="AG21" s="32" t="s">
        <v>31</v>
      </c>
      <c r="AH21" s="32" t="s">
        <v>32</v>
      </c>
      <c r="AI21" s="32" t="s">
        <v>29</v>
      </c>
      <c r="AJ21" s="32" t="s">
        <v>26</v>
      </c>
      <c r="AK21" s="32" t="s">
        <v>27</v>
      </c>
      <c r="AL21" s="33" t="s">
        <v>28</v>
      </c>
    </row>
    <row r="22" spans="1:38" x14ac:dyDescent="0.2">
      <c r="A22" s="3" t="s">
        <v>0</v>
      </c>
      <c r="B22" s="2">
        <f>SUM(B6:B21)</f>
        <v>2056</v>
      </c>
      <c r="C22" s="2">
        <f t="shared" ref="C22:Q22" si="2">SUM(C6:C21)</f>
        <v>2056</v>
      </c>
      <c r="D22" s="2">
        <f t="shared" si="2"/>
        <v>2056</v>
      </c>
      <c r="E22" s="2">
        <f t="shared" si="2"/>
        <v>2056</v>
      </c>
      <c r="F22" s="2">
        <f t="shared" si="2"/>
        <v>2056</v>
      </c>
      <c r="G22" s="2">
        <f t="shared" si="2"/>
        <v>2056</v>
      </c>
      <c r="H22" s="2">
        <f t="shared" si="2"/>
        <v>2056</v>
      </c>
      <c r="I22" s="2">
        <f t="shared" si="2"/>
        <v>2056</v>
      </c>
      <c r="J22" s="2">
        <f t="shared" si="2"/>
        <v>2056</v>
      </c>
      <c r="K22" s="2">
        <f t="shared" si="2"/>
        <v>2056</v>
      </c>
      <c r="L22" s="2">
        <f t="shared" si="2"/>
        <v>2056</v>
      </c>
      <c r="M22" s="2">
        <f t="shared" si="2"/>
        <v>2056</v>
      </c>
      <c r="N22" s="2">
        <f t="shared" si="2"/>
        <v>2056</v>
      </c>
      <c r="O22" s="2">
        <f t="shared" si="2"/>
        <v>2056</v>
      </c>
      <c r="P22" s="2">
        <f t="shared" si="2"/>
        <v>2056</v>
      </c>
      <c r="Q22" s="2">
        <f t="shared" si="2"/>
        <v>2056</v>
      </c>
    </row>
    <row r="23" spans="1:38" x14ac:dyDescent="0.2">
      <c r="A23" s="3" t="s">
        <v>1</v>
      </c>
      <c r="B23" s="2">
        <f>SUMSQ(B6:B21)</f>
        <v>351576</v>
      </c>
      <c r="C23" s="2">
        <f t="shared" ref="C23:Q23" si="3">SUMSQ(C6:C21)</f>
        <v>351576</v>
      </c>
      <c r="D23" s="2">
        <f t="shared" si="3"/>
        <v>351576</v>
      </c>
      <c r="E23" s="2">
        <f t="shared" si="3"/>
        <v>351576</v>
      </c>
      <c r="F23" s="2">
        <f t="shared" si="3"/>
        <v>351576</v>
      </c>
      <c r="G23" s="2">
        <f t="shared" si="3"/>
        <v>351576</v>
      </c>
      <c r="H23" s="2">
        <f t="shared" si="3"/>
        <v>351576</v>
      </c>
      <c r="I23" s="2">
        <f t="shared" si="3"/>
        <v>351576</v>
      </c>
      <c r="J23" s="2">
        <f t="shared" si="3"/>
        <v>351576</v>
      </c>
      <c r="K23" s="2">
        <f t="shared" si="3"/>
        <v>351576</v>
      </c>
      <c r="L23" s="2">
        <f t="shared" si="3"/>
        <v>351576</v>
      </c>
      <c r="M23" s="2">
        <f t="shared" si="3"/>
        <v>351576</v>
      </c>
      <c r="N23" s="2">
        <f t="shared" si="3"/>
        <v>351576</v>
      </c>
      <c r="O23" s="2">
        <f t="shared" si="3"/>
        <v>351576</v>
      </c>
      <c r="P23" s="2">
        <f t="shared" si="3"/>
        <v>351576</v>
      </c>
      <c r="Q23" s="2">
        <f t="shared" si="3"/>
        <v>351576</v>
      </c>
    </row>
    <row r="24" spans="1:38" x14ac:dyDescent="0.2">
      <c r="A24" s="3" t="s">
        <v>265</v>
      </c>
      <c r="B24" s="17">
        <f>SUMSQ(B6,B7,B8,B9,B10,B11,B12,B13,C13,C12,C11,C10,C9,C8,C7,C6)</f>
        <v>351576</v>
      </c>
      <c r="C24" s="17">
        <f>SUMSQ(B21,B20,B19,B18,B17,B16,B15,B14,C14,C15,C16,C17,C18,C19,C20,C21)</f>
        <v>351576</v>
      </c>
      <c r="D24" s="17">
        <f>SUMSQ(D6,D7,D8,D9,D10,D11,D12,D13,E13,E12,E11,E10,E9,E8,E7,E6)</f>
        <v>351576</v>
      </c>
      <c r="E24" s="17">
        <f>SUMSQ(D21,D20,D19,D18,D17,D16,D15,D14,E14,E15,E16,E17,E18,E19,E20,E21)</f>
        <v>351576</v>
      </c>
      <c r="F24" s="17">
        <f>SUMSQ(F6,F7,F8,F9,F10,F11,F12,F13,G13,G12,G11,G10,G9,G8,G7,G6)</f>
        <v>351576</v>
      </c>
      <c r="G24" s="17">
        <f>SUMSQ(F21,F20,F19,F18,F17,F16,F15,F14,G14,G15,G16,G17,G18,G19,G20,G21)</f>
        <v>351576</v>
      </c>
      <c r="H24" s="17">
        <f>SUMSQ(H6,H7,H8,H9,H10,H11,H12,H13,I13,I12,I11,I10,I9,I8,I7,I6)</f>
        <v>351576</v>
      </c>
      <c r="I24" s="17">
        <f>SUMSQ(H21,H20,H19,H18,H17,H16,H15,H14,I14,I15,I16,I17,I18,I19,I20,I21)</f>
        <v>351576</v>
      </c>
      <c r="J24" s="17">
        <f>SUMSQ(J6,J7,J8,J9,J10,J11,J12,J13,K13,K12,K11,K10,K9,K8,K7,K6)</f>
        <v>351576</v>
      </c>
      <c r="K24" s="17">
        <f>SUMSQ(J21,J20,J19,J18,J17,J16,J15,J14,K14,K15,K16,K17,K18,K19,K20,K21)</f>
        <v>351576</v>
      </c>
      <c r="L24" s="17">
        <f>SUMSQ(L6,L7,L8,L9,L10,L11,L12,L13,M13,M12,M11,M10,M9,M8,M7,M6)</f>
        <v>351576</v>
      </c>
      <c r="M24" s="17">
        <f>SUMSQ(L21,L20,L19,L18,L17,L16,L15,L14,M14,M15,M16,M17,M18,M19,M20,M21)</f>
        <v>351576</v>
      </c>
      <c r="N24" s="17">
        <f>SUMSQ(N6,N7,N8,N9,N10,N11,N12,N13,O13,O12,O11,O10,O9,O8,O7,O6)</f>
        <v>351576</v>
      </c>
      <c r="O24" s="17">
        <f>SUMSQ(N21,N20,N19,N18,N17,N16,N15,N14,O14,O15,O16,O17,O18,O19,O20,O21)</f>
        <v>351576</v>
      </c>
      <c r="P24" s="17">
        <f>SUMSQ(P6,P7,P8,P9,P10,P11,P12,P13,Q13,Q12,Q11,Q10,Q9,Q8,Q7,Q6)</f>
        <v>351576</v>
      </c>
      <c r="Q24" s="17">
        <f>SUMSQ(P21,P20,P19,P18,P17,P16,P15,P14,Q14,Q15,Q16,Q17,Q18,Q19,Q20,Q21)</f>
        <v>351576</v>
      </c>
    </row>
    <row r="25" spans="1:38" x14ac:dyDescent="0.2">
      <c r="A25" s="3" t="s">
        <v>265</v>
      </c>
      <c r="B25" s="21">
        <f>SUMSQ(B6,C6,D6,E6,B7,C7,D7,E7,B8,C8,D8,E8,B9,C9,D9,E9)</f>
        <v>351576</v>
      </c>
      <c r="C25" s="21">
        <f>SUMSQ(B10,C10,D10,E10,B11,C11,D11,E11,B12,C12,D12,E12,B13,C13,D13,E13)</f>
        <v>351576</v>
      </c>
      <c r="D25" s="21">
        <f>SUMSQ(B14,C14,D14,E14,B15,C15,D15,E15,B16,C16,D16,E16,B17,C17,D17,E17)</f>
        <v>351576</v>
      </c>
      <c r="E25" s="21">
        <f>SUMSQ(B18,C18,D18,E18,B19,C19,D19,E19,B20,C20,D20,E20,B21,C21,D21,E21)</f>
        <v>351576</v>
      </c>
      <c r="F25" s="21">
        <f>SUMSQ(F6,G6,H6,I6,F7,G7,H7,I7,F8,G8,H8,I8,F9,G9,H9,I9)</f>
        <v>351576</v>
      </c>
      <c r="G25" s="21">
        <f>SUMSQ(F10,G10,H10,I10,F11,G11,H11,I11,F12,G12,H12,I12,F13,G13,H13,I13)</f>
        <v>351576</v>
      </c>
      <c r="H25" s="21">
        <f>SUMSQ(F14,G14,H14,I14,F15,G15,H15,I15,F16,G16,H16,I16,F17,G17,H17,I17)</f>
        <v>351576</v>
      </c>
      <c r="I25" s="21">
        <f>SUMSQ(F18,G18,H18,I18,F19,G19,H19,I19,F20,G20,H20,I20,F21,G21,H21,I21)</f>
        <v>351576</v>
      </c>
      <c r="J25" s="21">
        <f>SUMSQ(J6,K6,L6,M6,J7,K7,L7,M7,J8,K8,L8,M8,J9,K9,L9,M9)</f>
        <v>351576</v>
      </c>
      <c r="K25" s="21">
        <f>SUMSQ(J10,K10,L10,M10,J11,K11,L11,M11,J12,K12,L12,M12,J13,K13,L13,M13)</f>
        <v>351576</v>
      </c>
      <c r="L25" s="21">
        <f>SUMSQ(J14,K14,L14,M14,J15,K15,L15,M15,J16,K16,L16,M16,J17,K17,L17,M17)</f>
        <v>351576</v>
      </c>
      <c r="M25" s="21">
        <f>SUMSQ(J18,K18,L18,M18,J19,K19,L19,M19,J20,K20,L20,M20,J21,K21,L21,M21)</f>
        <v>351576</v>
      </c>
      <c r="N25" s="21">
        <f>SUMSQ(N6,O6,P6,Q6,N7,O7,P7,Q7,N8,O8,P8,Q8,N9,O9,P9,Q9)</f>
        <v>351576</v>
      </c>
      <c r="O25" s="21">
        <f>SUMSQ(N10,O10,P10,Q10,N11,O11,P11,Q11,N12,O12,P12,Q12,N13,O13,P13,Q13)</f>
        <v>351576</v>
      </c>
      <c r="P25" s="21">
        <f>SUMSQ(N14,O14,P14,Q14,N15,O15,P15,Q15,N16,O16,P16,Q16,N17,O17,P17,Q17)</f>
        <v>351576</v>
      </c>
      <c r="Q25" s="21">
        <f>SUMSQ(N18,O18,P18,Q18,N19,O19,P19,Q19,N20,O20,P20,Q20,N21,O21,P21,Q21)</f>
        <v>351576</v>
      </c>
    </row>
    <row r="26" spans="1:38" x14ac:dyDescent="0.2">
      <c r="R26" s="5" t="s">
        <v>0</v>
      </c>
      <c r="S26" s="5" t="s">
        <v>1</v>
      </c>
      <c r="T26" s="5" t="s">
        <v>2</v>
      </c>
    </row>
    <row r="27" spans="1:38" x14ac:dyDescent="0.2">
      <c r="A27" s="3" t="s">
        <v>3</v>
      </c>
      <c r="B27" s="18">
        <f>B6</f>
        <v>53</v>
      </c>
      <c r="C27" s="18">
        <f>C7</f>
        <v>9</v>
      </c>
      <c r="D27" s="18">
        <f>D8</f>
        <v>8</v>
      </c>
      <c r="E27" s="18">
        <f>E9</f>
        <v>60</v>
      </c>
      <c r="F27" s="18">
        <f>F10</f>
        <v>83</v>
      </c>
      <c r="G27" s="18">
        <f>G11</f>
        <v>111</v>
      </c>
      <c r="H27" s="18">
        <f>H12</f>
        <v>98</v>
      </c>
      <c r="I27" s="18">
        <f>I13</f>
        <v>94</v>
      </c>
      <c r="J27" s="18">
        <f>J14</f>
        <v>163</v>
      </c>
      <c r="K27" s="18">
        <f>K15</f>
        <v>159</v>
      </c>
      <c r="L27" s="18">
        <f>L16</f>
        <v>146</v>
      </c>
      <c r="M27" s="18">
        <f>M17</f>
        <v>174</v>
      </c>
      <c r="N27" s="18">
        <f>N18</f>
        <v>197</v>
      </c>
      <c r="O27" s="18">
        <f>O19</f>
        <v>249</v>
      </c>
      <c r="P27" s="18">
        <f>P20</f>
        <v>248</v>
      </c>
      <c r="Q27" s="19">
        <f>Q21</f>
        <v>204</v>
      </c>
      <c r="R27" s="2">
        <f t="shared" si="0"/>
        <v>2056</v>
      </c>
      <c r="S27" s="2">
        <f t="shared" si="1"/>
        <v>351576</v>
      </c>
      <c r="T27" s="2">
        <f t="shared" ref="T27:T30" si="4">B27^3+C27^3+D27^3+E27^3+F27^3+G27^3+H27^3+I27^3+J27^3+K27^3+L27^3+M27^3+N27^3+O27^3+P27^3+Q27^3</f>
        <v>67634176</v>
      </c>
    </row>
    <row r="28" spans="1:38" x14ac:dyDescent="0.2">
      <c r="A28" s="3" t="s">
        <v>4</v>
      </c>
      <c r="B28" s="18">
        <f>B21</f>
        <v>135</v>
      </c>
      <c r="C28" s="18">
        <f>C20</f>
        <v>187</v>
      </c>
      <c r="D28" s="18">
        <f>D19</f>
        <v>182</v>
      </c>
      <c r="E28" s="18">
        <f>E18</f>
        <v>138</v>
      </c>
      <c r="F28" s="18">
        <f>F17</f>
        <v>225</v>
      </c>
      <c r="G28" s="18">
        <f>G16</f>
        <v>221</v>
      </c>
      <c r="H28" s="18">
        <f>H15</f>
        <v>212</v>
      </c>
      <c r="I28" s="18">
        <f>I14</f>
        <v>240</v>
      </c>
      <c r="J28" s="18">
        <f>J13</f>
        <v>17</v>
      </c>
      <c r="K28" s="18">
        <f>K12</f>
        <v>45</v>
      </c>
      <c r="L28" s="18">
        <f>L11</f>
        <v>36</v>
      </c>
      <c r="M28" s="18">
        <f>M10</f>
        <v>32</v>
      </c>
      <c r="N28" s="18">
        <f>N9</f>
        <v>119</v>
      </c>
      <c r="O28" s="18">
        <f>O8</f>
        <v>75</v>
      </c>
      <c r="P28" s="18">
        <f>P7</f>
        <v>70</v>
      </c>
      <c r="Q28" s="19">
        <f>Q6</f>
        <v>122</v>
      </c>
      <c r="R28" s="2">
        <f t="shared" si="0"/>
        <v>2056</v>
      </c>
      <c r="S28" s="2">
        <f t="shared" si="1"/>
        <v>351576</v>
      </c>
      <c r="T28" s="2">
        <f t="shared" si="4"/>
        <v>67634176</v>
      </c>
    </row>
    <row r="29" spans="1:38" x14ac:dyDescent="0.2">
      <c r="A29" s="3" t="s">
        <v>5</v>
      </c>
      <c r="B29" s="20">
        <f>J6</f>
        <v>223</v>
      </c>
      <c r="C29" s="18">
        <f>K7</f>
        <v>227</v>
      </c>
      <c r="D29" s="18">
        <f>L8</f>
        <v>238</v>
      </c>
      <c r="E29" s="18">
        <f>M9</f>
        <v>210</v>
      </c>
      <c r="F29" s="18">
        <f>N10</f>
        <v>185</v>
      </c>
      <c r="G29" s="18">
        <f>O11</f>
        <v>133</v>
      </c>
      <c r="H29" s="18">
        <f>P12</f>
        <v>140</v>
      </c>
      <c r="I29" s="18">
        <f>Q13</f>
        <v>184</v>
      </c>
      <c r="J29" s="18">
        <f>B14</f>
        <v>73</v>
      </c>
      <c r="K29" s="18">
        <f>C15</f>
        <v>117</v>
      </c>
      <c r="L29" s="18">
        <f>D16</f>
        <v>124</v>
      </c>
      <c r="M29" s="18">
        <f>E17</f>
        <v>72</v>
      </c>
      <c r="N29" s="18">
        <f>F18</f>
        <v>47</v>
      </c>
      <c r="O29" s="18">
        <f>G19</f>
        <v>19</v>
      </c>
      <c r="P29" s="18">
        <f>H20</f>
        <v>30</v>
      </c>
      <c r="Q29" s="19">
        <f>I21</f>
        <v>34</v>
      </c>
      <c r="R29" s="2">
        <f t="shared" si="0"/>
        <v>2056</v>
      </c>
      <c r="S29" s="2">
        <f t="shared" si="1"/>
        <v>351576</v>
      </c>
      <c r="T29" s="2">
        <f t="shared" si="4"/>
        <v>67634176</v>
      </c>
    </row>
    <row r="30" spans="1:38" x14ac:dyDescent="0.2">
      <c r="A30" s="3" t="s">
        <v>6</v>
      </c>
      <c r="B30" s="20">
        <f>J21</f>
        <v>109</v>
      </c>
      <c r="C30" s="18">
        <f>K20</f>
        <v>81</v>
      </c>
      <c r="D30" s="18">
        <f>L19</f>
        <v>96</v>
      </c>
      <c r="E30" s="18">
        <f>M18</f>
        <v>100</v>
      </c>
      <c r="F30" s="18">
        <f>N17</f>
        <v>11</v>
      </c>
      <c r="G30" s="18">
        <f>O16</f>
        <v>55</v>
      </c>
      <c r="H30" s="18">
        <f>P15</f>
        <v>58</v>
      </c>
      <c r="I30" s="18">
        <f>Q14</f>
        <v>6</v>
      </c>
      <c r="J30" s="18">
        <f>B13</f>
        <v>251</v>
      </c>
      <c r="K30" s="18">
        <f>C12</f>
        <v>199</v>
      </c>
      <c r="L30" s="18">
        <f>D11</f>
        <v>202</v>
      </c>
      <c r="M30" s="18">
        <f>E10</f>
        <v>246</v>
      </c>
      <c r="N30" s="18">
        <f>F9</f>
        <v>157</v>
      </c>
      <c r="O30" s="18">
        <f>G8</f>
        <v>161</v>
      </c>
      <c r="P30" s="18">
        <f>H7</f>
        <v>176</v>
      </c>
      <c r="Q30" s="19">
        <f>I6</f>
        <v>148</v>
      </c>
      <c r="R30" s="2">
        <f t="shared" si="0"/>
        <v>2056</v>
      </c>
      <c r="S30" s="2">
        <f t="shared" si="1"/>
        <v>351576</v>
      </c>
      <c r="T30" s="2">
        <f t="shared" si="4"/>
        <v>67634176</v>
      </c>
    </row>
    <row r="31" spans="1:38" x14ac:dyDescent="0.2">
      <c r="B31" s="3"/>
    </row>
    <row r="32" spans="1:38" x14ac:dyDescent="0.2">
      <c r="A32" s="3" t="s">
        <v>262</v>
      </c>
      <c r="B32" s="1"/>
    </row>
    <row r="33" spans="1:38" x14ac:dyDescent="0.2">
      <c r="A33" s="1">
        <v>1</v>
      </c>
      <c r="B33" s="7">
        <v>68</v>
      </c>
      <c r="C33" s="8">
        <v>16</v>
      </c>
      <c r="D33" s="8">
        <v>39</v>
      </c>
      <c r="E33" s="8">
        <v>107</v>
      </c>
      <c r="F33" s="8">
        <v>17</v>
      </c>
      <c r="G33" s="8">
        <v>93</v>
      </c>
      <c r="H33" s="8">
        <v>118</v>
      </c>
      <c r="I33" s="8">
        <v>58</v>
      </c>
      <c r="J33" s="8">
        <v>238</v>
      </c>
      <c r="K33" s="8">
        <v>162</v>
      </c>
      <c r="L33" s="8">
        <v>137</v>
      </c>
      <c r="M33" s="8">
        <v>197</v>
      </c>
      <c r="N33" s="8">
        <v>191</v>
      </c>
      <c r="O33" s="8">
        <v>243</v>
      </c>
      <c r="P33" s="8">
        <v>220</v>
      </c>
      <c r="Q33" s="9">
        <v>152</v>
      </c>
      <c r="R33" s="2">
        <f>SUM(B33:Q33)</f>
        <v>2056</v>
      </c>
      <c r="S33" s="2">
        <f>SUMSQ(B33:Q33)</f>
        <v>351576</v>
      </c>
      <c r="T33" s="17">
        <f>SUMSQ(B33,C33,D33,E33,F33,G33,H33,I33,I34,H34,G34,F34,E34,D34,C34,B34)</f>
        <v>351576</v>
      </c>
      <c r="V33" s="1">
        <v>1</v>
      </c>
      <c r="W33" s="23" t="s">
        <v>219</v>
      </c>
      <c r="X33" s="24" t="s">
        <v>27</v>
      </c>
      <c r="Y33" s="24" t="s">
        <v>251</v>
      </c>
      <c r="Z33" s="24" t="s">
        <v>58</v>
      </c>
      <c r="AA33" s="24" t="s">
        <v>157</v>
      </c>
      <c r="AB33" s="24" t="s">
        <v>89</v>
      </c>
      <c r="AC33" s="24" t="s">
        <v>188</v>
      </c>
      <c r="AD33" s="24" t="s">
        <v>121</v>
      </c>
      <c r="AE33" s="24" t="s">
        <v>237</v>
      </c>
      <c r="AF33" s="24" t="s">
        <v>44</v>
      </c>
      <c r="AG33" s="24" t="s">
        <v>206</v>
      </c>
      <c r="AH33" s="24" t="s">
        <v>13</v>
      </c>
      <c r="AI33" s="24" t="s">
        <v>175</v>
      </c>
      <c r="AJ33" s="24" t="s">
        <v>107</v>
      </c>
      <c r="AK33" s="24" t="s">
        <v>143</v>
      </c>
      <c r="AL33" s="25" t="s">
        <v>76</v>
      </c>
    </row>
    <row r="34" spans="1:38" x14ac:dyDescent="0.2">
      <c r="A34" s="1">
        <v>2</v>
      </c>
      <c r="B34" s="10">
        <v>205</v>
      </c>
      <c r="C34" s="11">
        <v>129</v>
      </c>
      <c r="D34" s="11">
        <v>170</v>
      </c>
      <c r="E34" s="11">
        <v>230</v>
      </c>
      <c r="F34" s="11">
        <v>160</v>
      </c>
      <c r="G34" s="11">
        <v>212</v>
      </c>
      <c r="H34" s="11">
        <v>251</v>
      </c>
      <c r="I34" s="11">
        <v>183</v>
      </c>
      <c r="J34" s="11">
        <v>99</v>
      </c>
      <c r="K34" s="11">
        <v>47</v>
      </c>
      <c r="L34" s="11">
        <v>8</v>
      </c>
      <c r="M34" s="11">
        <v>76</v>
      </c>
      <c r="N34" s="11">
        <v>50</v>
      </c>
      <c r="O34" s="11">
        <v>126</v>
      </c>
      <c r="P34" s="11">
        <v>85</v>
      </c>
      <c r="Q34" s="12">
        <v>25</v>
      </c>
      <c r="R34" s="2">
        <f t="shared" ref="R34:R48" si="5">SUM(B34:Q34)</f>
        <v>2056</v>
      </c>
      <c r="S34" s="2">
        <f t="shared" ref="S34:S48" si="6">SUMSQ(B34:Q34)</f>
        <v>351576</v>
      </c>
      <c r="T34" s="17">
        <f>SUMSQ(J33,K33,L33,M33,N33,O33,P33,Q33,Q34,P34,O34,N34,M34,L34,K34,J34)</f>
        <v>351576</v>
      </c>
      <c r="V34" s="1">
        <v>2</v>
      </c>
      <c r="W34" s="26" t="s">
        <v>227</v>
      </c>
      <c r="X34" s="27" t="s">
        <v>35</v>
      </c>
      <c r="Y34" s="28" t="s">
        <v>259</v>
      </c>
      <c r="Z34" s="28" t="s">
        <v>66</v>
      </c>
      <c r="AA34" s="28" t="s">
        <v>165</v>
      </c>
      <c r="AB34" s="28" t="s">
        <v>97</v>
      </c>
      <c r="AC34" s="28" t="s">
        <v>196</v>
      </c>
      <c r="AD34" s="28" t="s">
        <v>129</v>
      </c>
      <c r="AE34" s="28" t="s">
        <v>245</v>
      </c>
      <c r="AF34" s="28" t="s">
        <v>52</v>
      </c>
      <c r="AG34" s="28" t="s">
        <v>213</v>
      </c>
      <c r="AH34" s="28" t="s">
        <v>21</v>
      </c>
      <c r="AI34" s="28" t="s">
        <v>4</v>
      </c>
      <c r="AJ34" s="28" t="s">
        <v>115</v>
      </c>
      <c r="AK34" s="29" t="s">
        <v>151</v>
      </c>
      <c r="AL34" s="30" t="s">
        <v>83</v>
      </c>
    </row>
    <row r="35" spans="1:38" x14ac:dyDescent="0.2">
      <c r="A35" s="1">
        <v>3</v>
      </c>
      <c r="B35" s="10">
        <v>22</v>
      </c>
      <c r="C35" s="11">
        <v>90</v>
      </c>
      <c r="D35" s="11">
        <v>113</v>
      </c>
      <c r="E35" s="11">
        <v>61</v>
      </c>
      <c r="F35" s="11">
        <v>71</v>
      </c>
      <c r="G35" s="11">
        <v>11</v>
      </c>
      <c r="H35" s="11">
        <v>36</v>
      </c>
      <c r="I35" s="11">
        <v>112</v>
      </c>
      <c r="J35" s="11">
        <v>188</v>
      </c>
      <c r="K35" s="11">
        <v>248</v>
      </c>
      <c r="L35" s="11">
        <v>223</v>
      </c>
      <c r="M35" s="11">
        <v>147</v>
      </c>
      <c r="N35" s="11">
        <v>233</v>
      </c>
      <c r="O35" s="11">
        <v>165</v>
      </c>
      <c r="P35" s="11">
        <v>142</v>
      </c>
      <c r="Q35" s="12">
        <v>194</v>
      </c>
      <c r="R35" s="2">
        <f t="shared" si="5"/>
        <v>2056</v>
      </c>
      <c r="S35" s="2">
        <f t="shared" si="6"/>
        <v>351576</v>
      </c>
      <c r="T35" s="17">
        <f>SUMSQ(B35,C35,D35,E35,F35,G35,H35,I35,I36,H36,G36,F36,E36,D36,C36,B36)</f>
        <v>351576</v>
      </c>
      <c r="V35" s="1">
        <v>3</v>
      </c>
      <c r="W35" s="26" t="s">
        <v>221</v>
      </c>
      <c r="X35" s="28" t="s">
        <v>29</v>
      </c>
      <c r="Y35" s="27" t="s">
        <v>253</v>
      </c>
      <c r="Z35" s="28" t="s">
        <v>60</v>
      </c>
      <c r="AA35" s="28" t="s">
        <v>159</v>
      </c>
      <c r="AB35" s="28" t="s">
        <v>91</v>
      </c>
      <c r="AC35" s="28" t="s">
        <v>190</v>
      </c>
      <c r="AD35" s="28" t="s">
        <v>123</v>
      </c>
      <c r="AE35" s="28" t="s">
        <v>235</v>
      </c>
      <c r="AF35" s="28" t="s">
        <v>43</v>
      </c>
      <c r="AG35" s="28" t="s">
        <v>204</v>
      </c>
      <c r="AH35" s="28" t="s">
        <v>11</v>
      </c>
      <c r="AI35" s="28" t="s">
        <v>173</v>
      </c>
      <c r="AJ35" s="29" t="s">
        <v>105</v>
      </c>
      <c r="AK35" s="28" t="s">
        <v>141</v>
      </c>
      <c r="AL35" s="30" t="s">
        <v>74</v>
      </c>
    </row>
    <row r="36" spans="1:38" x14ac:dyDescent="0.2">
      <c r="A36" s="1">
        <v>4</v>
      </c>
      <c r="B36" s="10">
        <v>155</v>
      </c>
      <c r="C36" s="11">
        <v>215</v>
      </c>
      <c r="D36" s="11">
        <v>256</v>
      </c>
      <c r="E36" s="11">
        <v>180</v>
      </c>
      <c r="F36" s="11">
        <v>202</v>
      </c>
      <c r="G36" s="11">
        <v>134</v>
      </c>
      <c r="H36" s="11">
        <v>173</v>
      </c>
      <c r="I36" s="11">
        <v>225</v>
      </c>
      <c r="J36" s="11">
        <v>53</v>
      </c>
      <c r="K36" s="11">
        <v>121</v>
      </c>
      <c r="L36" s="11">
        <v>82</v>
      </c>
      <c r="M36" s="11">
        <v>30</v>
      </c>
      <c r="N36" s="11">
        <v>104</v>
      </c>
      <c r="O36" s="11">
        <v>44</v>
      </c>
      <c r="P36" s="11">
        <v>3</v>
      </c>
      <c r="Q36" s="12">
        <v>79</v>
      </c>
      <c r="R36" s="2">
        <f t="shared" si="5"/>
        <v>2056</v>
      </c>
      <c r="S36" s="2">
        <f t="shared" si="6"/>
        <v>351576</v>
      </c>
      <c r="T36" s="17">
        <f>SUMSQ(J35,K35,L35,M35,N35,O35,P35,Q35,Q36,P36,O36,N36,M36,L36,K36,J36)</f>
        <v>351576</v>
      </c>
      <c r="V36" s="1">
        <v>4</v>
      </c>
      <c r="W36" s="26" t="s">
        <v>229</v>
      </c>
      <c r="X36" s="28" t="s">
        <v>37</v>
      </c>
      <c r="Y36" s="28" t="s">
        <v>261</v>
      </c>
      <c r="Z36" s="27" t="s">
        <v>68</v>
      </c>
      <c r="AA36" s="28" t="s">
        <v>167</v>
      </c>
      <c r="AB36" s="28" t="s">
        <v>99</v>
      </c>
      <c r="AC36" s="28" t="s">
        <v>198</v>
      </c>
      <c r="AD36" s="28" t="s">
        <v>131</v>
      </c>
      <c r="AE36" s="28" t="s">
        <v>243</v>
      </c>
      <c r="AF36" s="28" t="s">
        <v>50</v>
      </c>
      <c r="AG36" s="28" t="s">
        <v>211</v>
      </c>
      <c r="AH36" s="28" t="s">
        <v>19</v>
      </c>
      <c r="AI36" s="29" t="s">
        <v>181</v>
      </c>
      <c r="AJ36" s="28" t="s">
        <v>113</v>
      </c>
      <c r="AK36" s="28" t="s">
        <v>149</v>
      </c>
      <c r="AL36" s="30" t="s">
        <v>81</v>
      </c>
    </row>
    <row r="37" spans="1:38" x14ac:dyDescent="0.2">
      <c r="A37" s="1">
        <v>5</v>
      </c>
      <c r="B37" s="10">
        <v>119</v>
      </c>
      <c r="C37" s="11">
        <v>59</v>
      </c>
      <c r="D37" s="11">
        <v>20</v>
      </c>
      <c r="E37" s="11">
        <v>96</v>
      </c>
      <c r="F37" s="11">
        <v>38</v>
      </c>
      <c r="G37" s="11">
        <v>106</v>
      </c>
      <c r="H37" s="11">
        <v>65</v>
      </c>
      <c r="I37" s="11">
        <v>13</v>
      </c>
      <c r="J37" s="11">
        <v>217</v>
      </c>
      <c r="K37" s="11">
        <v>149</v>
      </c>
      <c r="L37" s="11">
        <v>190</v>
      </c>
      <c r="M37" s="11">
        <v>242</v>
      </c>
      <c r="N37" s="11">
        <v>140</v>
      </c>
      <c r="O37" s="11">
        <v>200</v>
      </c>
      <c r="P37" s="11">
        <v>239</v>
      </c>
      <c r="Q37" s="12">
        <v>163</v>
      </c>
      <c r="R37" s="2">
        <f t="shared" si="5"/>
        <v>2056</v>
      </c>
      <c r="S37" s="2">
        <f t="shared" si="6"/>
        <v>351576</v>
      </c>
      <c r="T37" s="17">
        <f>SUMSQ(B37,C37,D37,E37,F37,G37,H37,I37,I38,H38,G38,F38,E38,D38,C38,B38)</f>
        <v>351576</v>
      </c>
      <c r="V37" s="1">
        <v>5</v>
      </c>
      <c r="W37" s="26" t="s">
        <v>215</v>
      </c>
      <c r="X37" s="28" t="s">
        <v>31</v>
      </c>
      <c r="Y37" s="28" t="s">
        <v>247</v>
      </c>
      <c r="Z37" s="28" t="s">
        <v>62</v>
      </c>
      <c r="AA37" s="27" t="s">
        <v>153</v>
      </c>
      <c r="AB37" s="28" t="s">
        <v>93</v>
      </c>
      <c r="AC37" s="28" t="s">
        <v>184</v>
      </c>
      <c r="AD37" s="28" t="s">
        <v>125</v>
      </c>
      <c r="AE37" s="28" t="s">
        <v>233</v>
      </c>
      <c r="AF37" s="28" t="s">
        <v>48</v>
      </c>
      <c r="AG37" s="28" t="s">
        <v>202</v>
      </c>
      <c r="AH37" s="29" t="s">
        <v>17</v>
      </c>
      <c r="AI37" s="28" t="s">
        <v>171</v>
      </c>
      <c r="AJ37" s="28" t="s">
        <v>111</v>
      </c>
      <c r="AK37" s="28" t="s">
        <v>139</v>
      </c>
      <c r="AL37" s="30" t="s">
        <v>79</v>
      </c>
    </row>
    <row r="38" spans="1:38" x14ac:dyDescent="0.2">
      <c r="A38" s="1">
        <v>6</v>
      </c>
      <c r="B38" s="10">
        <v>250</v>
      </c>
      <c r="C38" s="11">
        <v>182</v>
      </c>
      <c r="D38" s="11">
        <v>157</v>
      </c>
      <c r="E38" s="11">
        <v>209</v>
      </c>
      <c r="F38" s="11">
        <v>171</v>
      </c>
      <c r="G38" s="11">
        <v>231</v>
      </c>
      <c r="H38" s="11">
        <v>208</v>
      </c>
      <c r="I38" s="11">
        <v>132</v>
      </c>
      <c r="J38" s="11">
        <v>88</v>
      </c>
      <c r="K38" s="11">
        <v>28</v>
      </c>
      <c r="L38" s="11">
        <v>51</v>
      </c>
      <c r="M38" s="11">
        <v>127</v>
      </c>
      <c r="N38" s="11">
        <v>5</v>
      </c>
      <c r="O38" s="11">
        <v>73</v>
      </c>
      <c r="P38" s="11">
        <v>98</v>
      </c>
      <c r="Q38" s="12">
        <v>46</v>
      </c>
      <c r="R38" s="2">
        <f t="shared" si="5"/>
        <v>2056</v>
      </c>
      <c r="S38" s="2">
        <f t="shared" si="6"/>
        <v>351576</v>
      </c>
      <c r="T38" s="17">
        <f>SUMSQ(J37,K37,L37,M37,N37,O37,P37,Q37,Q38,P38,O38,N38,M38,L38,K38,J38)</f>
        <v>351576</v>
      </c>
      <c r="V38" s="1">
        <v>6</v>
      </c>
      <c r="W38" s="26" t="s">
        <v>223</v>
      </c>
      <c r="X38" s="28" t="s">
        <v>39</v>
      </c>
      <c r="Y38" s="28" t="s">
        <v>255</v>
      </c>
      <c r="Z38" s="28" t="s">
        <v>70</v>
      </c>
      <c r="AA38" s="28" t="s">
        <v>161</v>
      </c>
      <c r="AB38" s="27" t="s">
        <v>101</v>
      </c>
      <c r="AC38" s="28" t="s">
        <v>192</v>
      </c>
      <c r="AD38" s="28" t="s">
        <v>133</v>
      </c>
      <c r="AE38" s="28" t="s">
        <v>241</v>
      </c>
      <c r="AF38" s="28" t="s">
        <v>56</v>
      </c>
      <c r="AG38" s="29" t="s">
        <v>5</v>
      </c>
      <c r="AH38" s="28" t="s">
        <v>25</v>
      </c>
      <c r="AI38" s="28" t="s">
        <v>179</v>
      </c>
      <c r="AJ38" s="28" t="s">
        <v>119</v>
      </c>
      <c r="AK38" s="28" t="s">
        <v>147</v>
      </c>
      <c r="AL38" s="30" t="s">
        <v>87</v>
      </c>
    </row>
    <row r="39" spans="1:38" x14ac:dyDescent="0.2">
      <c r="A39" s="1">
        <v>7</v>
      </c>
      <c r="B39" s="10">
        <v>33</v>
      </c>
      <c r="C39" s="11">
        <v>109</v>
      </c>
      <c r="D39" s="11">
        <v>70</v>
      </c>
      <c r="E39" s="11">
        <v>10</v>
      </c>
      <c r="F39" s="11">
        <v>116</v>
      </c>
      <c r="G39" s="11">
        <v>64</v>
      </c>
      <c r="H39" s="11">
        <v>23</v>
      </c>
      <c r="I39" s="11">
        <v>91</v>
      </c>
      <c r="J39" s="11">
        <v>143</v>
      </c>
      <c r="K39" s="11">
        <v>195</v>
      </c>
      <c r="L39" s="11">
        <v>236</v>
      </c>
      <c r="M39" s="11">
        <v>168</v>
      </c>
      <c r="N39" s="11">
        <v>222</v>
      </c>
      <c r="O39" s="11">
        <v>146</v>
      </c>
      <c r="P39" s="11">
        <v>185</v>
      </c>
      <c r="Q39" s="12">
        <v>245</v>
      </c>
      <c r="R39" s="2">
        <f t="shared" si="5"/>
        <v>2056</v>
      </c>
      <c r="S39" s="2">
        <f t="shared" si="6"/>
        <v>351576</v>
      </c>
      <c r="T39" s="17">
        <f>SUMSQ(B39,C39,D39,E39,F39,G39,H39,I39,I40,H40,G40,F40,E40,D40,C40,B40)</f>
        <v>351576</v>
      </c>
      <c r="V39" s="1">
        <v>7</v>
      </c>
      <c r="W39" s="26" t="s">
        <v>217</v>
      </c>
      <c r="X39" s="28" t="s">
        <v>33</v>
      </c>
      <c r="Y39" s="28" t="s">
        <v>249</v>
      </c>
      <c r="Z39" s="28" t="s">
        <v>64</v>
      </c>
      <c r="AA39" s="28" t="s">
        <v>155</v>
      </c>
      <c r="AB39" s="28" t="s">
        <v>95</v>
      </c>
      <c r="AC39" s="27" t="s">
        <v>186</v>
      </c>
      <c r="AD39" s="28" t="s">
        <v>127</v>
      </c>
      <c r="AE39" s="28" t="s">
        <v>231</v>
      </c>
      <c r="AF39" s="29" t="s">
        <v>46</v>
      </c>
      <c r="AG39" s="28" t="s">
        <v>200</v>
      </c>
      <c r="AH39" s="28" t="s">
        <v>15</v>
      </c>
      <c r="AI39" s="28" t="s">
        <v>169</v>
      </c>
      <c r="AJ39" s="28" t="s">
        <v>109</v>
      </c>
      <c r="AK39" s="28" t="s">
        <v>137</v>
      </c>
      <c r="AL39" s="30" t="s">
        <v>78</v>
      </c>
    </row>
    <row r="40" spans="1:38" x14ac:dyDescent="0.2">
      <c r="A40" s="1">
        <v>8</v>
      </c>
      <c r="B40" s="10">
        <v>176</v>
      </c>
      <c r="C40" s="11">
        <v>228</v>
      </c>
      <c r="D40" s="11">
        <v>203</v>
      </c>
      <c r="E40" s="11">
        <v>135</v>
      </c>
      <c r="F40" s="11">
        <v>253</v>
      </c>
      <c r="G40" s="11">
        <v>177</v>
      </c>
      <c r="H40" s="11">
        <v>154</v>
      </c>
      <c r="I40" s="11">
        <v>214</v>
      </c>
      <c r="J40" s="11">
        <v>2</v>
      </c>
      <c r="K40" s="11">
        <v>78</v>
      </c>
      <c r="L40" s="11">
        <v>101</v>
      </c>
      <c r="M40" s="11">
        <v>41</v>
      </c>
      <c r="N40" s="11">
        <v>83</v>
      </c>
      <c r="O40" s="11">
        <v>31</v>
      </c>
      <c r="P40" s="11">
        <v>56</v>
      </c>
      <c r="Q40" s="12">
        <v>124</v>
      </c>
      <c r="R40" s="2">
        <f t="shared" si="5"/>
        <v>2056</v>
      </c>
      <c r="S40" s="2">
        <f t="shared" si="6"/>
        <v>351576</v>
      </c>
      <c r="T40" s="17">
        <f>SUMSQ(J39,K39,L39,M39,N39,O39,P39,Q39,Q40,P40,O40,N40,M40,L40,K40,J40)</f>
        <v>351576</v>
      </c>
      <c r="V40" s="1">
        <v>8</v>
      </c>
      <c r="W40" s="26" t="s">
        <v>225</v>
      </c>
      <c r="X40" s="28" t="s">
        <v>41</v>
      </c>
      <c r="Y40" s="28" t="s">
        <v>257</v>
      </c>
      <c r="Z40" s="28" t="s">
        <v>72</v>
      </c>
      <c r="AA40" s="28" t="s">
        <v>163</v>
      </c>
      <c r="AB40" s="28" t="s">
        <v>103</v>
      </c>
      <c r="AC40" s="28" t="s">
        <v>194</v>
      </c>
      <c r="AD40" s="27" t="s">
        <v>135</v>
      </c>
      <c r="AE40" s="29" t="s">
        <v>239</v>
      </c>
      <c r="AF40" s="28" t="s">
        <v>54</v>
      </c>
      <c r="AG40" s="28" t="s">
        <v>208</v>
      </c>
      <c r="AH40" s="28" t="s">
        <v>23</v>
      </c>
      <c r="AI40" s="28" t="s">
        <v>177</v>
      </c>
      <c r="AJ40" s="28" t="s">
        <v>117</v>
      </c>
      <c r="AK40" s="28" t="s">
        <v>145</v>
      </c>
      <c r="AL40" s="30" t="s">
        <v>85</v>
      </c>
    </row>
    <row r="41" spans="1:38" x14ac:dyDescent="0.2">
      <c r="A41" s="1">
        <v>9</v>
      </c>
      <c r="B41" s="10">
        <v>133</v>
      </c>
      <c r="C41" s="11">
        <v>201</v>
      </c>
      <c r="D41" s="11">
        <v>226</v>
      </c>
      <c r="E41" s="11">
        <v>174</v>
      </c>
      <c r="F41" s="11">
        <v>216</v>
      </c>
      <c r="G41" s="11">
        <v>156</v>
      </c>
      <c r="H41" s="11">
        <v>179</v>
      </c>
      <c r="I41" s="11">
        <v>255</v>
      </c>
      <c r="J41" s="11">
        <v>43</v>
      </c>
      <c r="K41" s="11">
        <v>103</v>
      </c>
      <c r="L41" s="11">
        <v>80</v>
      </c>
      <c r="M41" s="11">
        <v>4</v>
      </c>
      <c r="N41" s="11">
        <v>122</v>
      </c>
      <c r="O41" s="11">
        <v>54</v>
      </c>
      <c r="P41" s="11">
        <v>29</v>
      </c>
      <c r="Q41" s="12">
        <v>81</v>
      </c>
      <c r="R41" s="2">
        <f t="shared" si="5"/>
        <v>2056</v>
      </c>
      <c r="S41" s="2">
        <f t="shared" si="6"/>
        <v>351576</v>
      </c>
      <c r="T41" s="17">
        <f>SUMSQ(B41,C41,D41,E41,F41,G41,H41,I41,I42,H42,G42,F42,E42,D42,C42,B42)</f>
        <v>351576</v>
      </c>
      <c r="V41" s="1">
        <v>9</v>
      </c>
      <c r="W41" s="26" t="s">
        <v>185</v>
      </c>
      <c r="X41" s="28" t="s">
        <v>126</v>
      </c>
      <c r="Y41" s="28" t="s">
        <v>154</v>
      </c>
      <c r="Z41" s="28" t="s">
        <v>94</v>
      </c>
      <c r="AA41" s="28" t="s">
        <v>248</v>
      </c>
      <c r="AB41" s="28" t="s">
        <v>63</v>
      </c>
      <c r="AC41" s="28" t="s">
        <v>216</v>
      </c>
      <c r="AD41" s="29" t="s">
        <v>32</v>
      </c>
      <c r="AE41" s="27" t="s">
        <v>136</v>
      </c>
      <c r="AF41" s="28" t="s">
        <v>77</v>
      </c>
      <c r="AG41" s="28" t="s">
        <v>168</v>
      </c>
      <c r="AH41" s="28" t="s">
        <v>108</v>
      </c>
      <c r="AI41" s="28" t="s">
        <v>199</v>
      </c>
      <c r="AJ41" s="28" t="s">
        <v>14</v>
      </c>
      <c r="AK41" s="28" t="s">
        <v>230</v>
      </c>
      <c r="AL41" s="30" t="s">
        <v>45</v>
      </c>
    </row>
    <row r="42" spans="1:38" x14ac:dyDescent="0.2">
      <c r="A42" s="1">
        <v>10</v>
      </c>
      <c r="B42" s="10">
        <v>12</v>
      </c>
      <c r="C42" s="11">
        <v>72</v>
      </c>
      <c r="D42" s="11">
        <v>111</v>
      </c>
      <c r="E42" s="11">
        <v>35</v>
      </c>
      <c r="F42" s="11">
        <v>89</v>
      </c>
      <c r="G42" s="11">
        <v>21</v>
      </c>
      <c r="H42" s="11">
        <v>62</v>
      </c>
      <c r="I42" s="11">
        <v>114</v>
      </c>
      <c r="J42" s="11">
        <v>166</v>
      </c>
      <c r="K42" s="11">
        <v>234</v>
      </c>
      <c r="L42" s="11">
        <v>193</v>
      </c>
      <c r="M42" s="11">
        <v>141</v>
      </c>
      <c r="N42" s="11">
        <v>247</v>
      </c>
      <c r="O42" s="11">
        <v>187</v>
      </c>
      <c r="P42" s="11">
        <v>148</v>
      </c>
      <c r="Q42" s="12">
        <v>224</v>
      </c>
      <c r="R42" s="2">
        <f t="shared" si="5"/>
        <v>2056</v>
      </c>
      <c r="S42" s="2">
        <f t="shared" si="6"/>
        <v>351576</v>
      </c>
      <c r="T42" s="17">
        <f>SUMSQ(J41,K41,L41,M41,N41,O41,P41,Q41,Q42,P42,O42,N42,M42,L42,K42,J42)</f>
        <v>351576</v>
      </c>
      <c r="V42" s="1">
        <v>10</v>
      </c>
      <c r="W42" s="26" t="s">
        <v>193</v>
      </c>
      <c r="X42" s="28" t="s">
        <v>134</v>
      </c>
      <c r="Y42" s="28" t="s">
        <v>162</v>
      </c>
      <c r="Z42" s="28" t="s">
        <v>102</v>
      </c>
      <c r="AA42" s="28" t="s">
        <v>256</v>
      </c>
      <c r="AB42" s="28" t="s">
        <v>71</v>
      </c>
      <c r="AC42" s="29" t="s">
        <v>224</v>
      </c>
      <c r="AD42" s="28" t="s">
        <v>40</v>
      </c>
      <c r="AE42" s="28" t="s">
        <v>144</v>
      </c>
      <c r="AF42" s="27" t="s">
        <v>84</v>
      </c>
      <c r="AG42" s="28" t="s">
        <v>176</v>
      </c>
      <c r="AH42" s="28" t="s">
        <v>116</v>
      </c>
      <c r="AI42" s="28" t="s">
        <v>207</v>
      </c>
      <c r="AJ42" s="28" t="s">
        <v>22</v>
      </c>
      <c r="AK42" s="28" t="s">
        <v>238</v>
      </c>
      <c r="AL42" s="30" t="s">
        <v>53</v>
      </c>
    </row>
    <row r="43" spans="1:38" x14ac:dyDescent="0.2">
      <c r="A43" s="1">
        <v>11</v>
      </c>
      <c r="B43" s="10">
        <v>211</v>
      </c>
      <c r="C43" s="11">
        <v>159</v>
      </c>
      <c r="D43" s="11">
        <v>184</v>
      </c>
      <c r="E43" s="11">
        <v>252</v>
      </c>
      <c r="F43" s="11">
        <v>130</v>
      </c>
      <c r="G43" s="11">
        <v>206</v>
      </c>
      <c r="H43" s="11">
        <v>229</v>
      </c>
      <c r="I43" s="11">
        <v>169</v>
      </c>
      <c r="J43" s="11">
        <v>125</v>
      </c>
      <c r="K43" s="11">
        <v>49</v>
      </c>
      <c r="L43" s="11">
        <v>26</v>
      </c>
      <c r="M43" s="11">
        <v>86</v>
      </c>
      <c r="N43" s="11">
        <v>48</v>
      </c>
      <c r="O43" s="11">
        <v>100</v>
      </c>
      <c r="P43" s="11">
        <v>75</v>
      </c>
      <c r="Q43" s="12">
        <v>7</v>
      </c>
      <c r="R43" s="2">
        <f t="shared" si="5"/>
        <v>2056</v>
      </c>
      <c r="S43" s="2">
        <f t="shared" si="6"/>
        <v>351576</v>
      </c>
      <c r="T43" s="17">
        <f>SUMSQ(B43,C43,D43,E43,F43,G43,H43,I43,I44,H44,G44,F44,E44,D44,C44,B44)</f>
        <v>351576</v>
      </c>
      <c r="V43" s="1">
        <v>11</v>
      </c>
      <c r="W43" s="26" t="s">
        <v>183</v>
      </c>
      <c r="X43" s="28" t="s">
        <v>124</v>
      </c>
      <c r="Y43" s="28" t="s">
        <v>152</v>
      </c>
      <c r="Z43" s="28" t="s">
        <v>92</v>
      </c>
      <c r="AA43" s="28" t="s">
        <v>246</v>
      </c>
      <c r="AB43" s="29" t="s">
        <v>61</v>
      </c>
      <c r="AC43" s="28" t="s">
        <v>214</v>
      </c>
      <c r="AD43" s="28" t="s">
        <v>30</v>
      </c>
      <c r="AE43" s="28" t="s">
        <v>138</v>
      </c>
      <c r="AF43" s="28" t="s">
        <v>3</v>
      </c>
      <c r="AG43" s="27" t="s">
        <v>170</v>
      </c>
      <c r="AH43" s="28" t="s">
        <v>110</v>
      </c>
      <c r="AI43" s="28" t="s">
        <v>201</v>
      </c>
      <c r="AJ43" s="28" t="s">
        <v>16</v>
      </c>
      <c r="AK43" s="28" t="s">
        <v>232</v>
      </c>
      <c r="AL43" s="30" t="s">
        <v>47</v>
      </c>
    </row>
    <row r="44" spans="1:38" x14ac:dyDescent="0.2">
      <c r="A44" s="1">
        <v>12</v>
      </c>
      <c r="B44" s="10">
        <v>94</v>
      </c>
      <c r="C44" s="11">
        <v>18</v>
      </c>
      <c r="D44" s="11">
        <v>57</v>
      </c>
      <c r="E44" s="11">
        <v>117</v>
      </c>
      <c r="F44" s="11">
        <v>15</v>
      </c>
      <c r="G44" s="11">
        <v>67</v>
      </c>
      <c r="H44" s="11">
        <v>108</v>
      </c>
      <c r="I44" s="11">
        <v>40</v>
      </c>
      <c r="J44" s="11">
        <v>244</v>
      </c>
      <c r="K44" s="11">
        <v>192</v>
      </c>
      <c r="L44" s="11">
        <v>151</v>
      </c>
      <c r="M44" s="11">
        <v>219</v>
      </c>
      <c r="N44" s="11">
        <v>161</v>
      </c>
      <c r="O44" s="11">
        <v>237</v>
      </c>
      <c r="P44" s="11">
        <v>198</v>
      </c>
      <c r="Q44" s="12">
        <v>138</v>
      </c>
      <c r="R44" s="2">
        <f t="shared" si="5"/>
        <v>2056</v>
      </c>
      <c r="S44" s="2">
        <f t="shared" si="6"/>
        <v>351576</v>
      </c>
      <c r="T44" s="17">
        <f>SUMSQ(J43,K43,L43,M43,N43,O43,P43,Q43,Q44,P44,O44,N44,M44,L44,K44,J44)</f>
        <v>351576</v>
      </c>
      <c r="V44" s="1">
        <v>12</v>
      </c>
      <c r="W44" s="26" t="s">
        <v>191</v>
      </c>
      <c r="X44" s="28" t="s">
        <v>132</v>
      </c>
      <c r="Y44" s="28" t="s">
        <v>160</v>
      </c>
      <c r="Z44" s="28" t="s">
        <v>100</v>
      </c>
      <c r="AA44" s="29" t="s">
        <v>254</v>
      </c>
      <c r="AB44" s="28" t="s">
        <v>69</v>
      </c>
      <c r="AC44" s="28" t="s">
        <v>222</v>
      </c>
      <c r="AD44" s="28" t="s">
        <v>38</v>
      </c>
      <c r="AE44" s="28" t="s">
        <v>146</v>
      </c>
      <c r="AF44" s="28" t="s">
        <v>86</v>
      </c>
      <c r="AG44" s="28" t="s">
        <v>178</v>
      </c>
      <c r="AH44" s="27" t="s">
        <v>118</v>
      </c>
      <c r="AI44" s="28" t="s">
        <v>209</v>
      </c>
      <c r="AJ44" s="28" t="s">
        <v>24</v>
      </c>
      <c r="AK44" s="28" t="s">
        <v>240</v>
      </c>
      <c r="AL44" s="30" t="s">
        <v>55</v>
      </c>
    </row>
    <row r="45" spans="1:38" x14ac:dyDescent="0.2">
      <c r="A45" s="1">
        <v>13</v>
      </c>
      <c r="B45" s="10">
        <v>178</v>
      </c>
      <c r="C45" s="11">
        <v>254</v>
      </c>
      <c r="D45" s="11">
        <v>213</v>
      </c>
      <c r="E45" s="11">
        <v>153</v>
      </c>
      <c r="F45" s="11">
        <v>227</v>
      </c>
      <c r="G45" s="11">
        <v>175</v>
      </c>
      <c r="H45" s="11">
        <v>136</v>
      </c>
      <c r="I45" s="11">
        <v>204</v>
      </c>
      <c r="J45" s="11">
        <v>32</v>
      </c>
      <c r="K45" s="11">
        <v>84</v>
      </c>
      <c r="L45" s="11">
        <v>123</v>
      </c>
      <c r="M45" s="11">
        <v>55</v>
      </c>
      <c r="N45" s="11">
        <v>77</v>
      </c>
      <c r="O45" s="11">
        <v>1</v>
      </c>
      <c r="P45" s="11">
        <v>42</v>
      </c>
      <c r="Q45" s="12">
        <v>102</v>
      </c>
      <c r="R45" s="2">
        <f t="shared" si="5"/>
        <v>2056</v>
      </c>
      <c r="S45" s="2">
        <f t="shared" si="6"/>
        <v>351576</v>
      </c>
      <c r="T45" s="17">
        <f>SUMSQ(B45,C45,D45,E45,F45,G45,H45,I45,I46,H46,G46,F46,E46,D46,C46,B46)</f>
        <v>351576</v>
      </c>
      <c r="V45" s="1">
        <v>13</v>
      </c>
      <c r="W45" s="26" t="s">
        <v>189</v>
      </c>
      <c r="X45" s="28" t="s">
        <v>122</v>
      </c>
      <c r="Y45" s="28" t="s">
        <v>158</v>
      </c>
      <c r="Z45" s="29" t="s">
        <v>90</v>
      </c>
      <c r="AA45" s="28" t="s">
        <v>252</v>
      </c>
      <c r="AB45" s="28" t="s">
        <v>59</v>
      </c>
      <c r="AC45" s="28" t="s">
        <v>220</v>
      </c>
      <c r="AD45" s="28" t="s">
        <v>28</v>
      </c>
      <c r="AE45" s="28" t="s">
        <v>140</v>
      </c>
      <c r="AF45" s="28" t="s">
        <v>73</v>
      </c>
      <c r="AG45" s="28" t="s">
        <v>172</v>
      </c>
      <c r="AH45" s="28" t="s">
        <v>104</v>
      </c>
      <c r="AI45" s="27" t="s">
        <v>203</v>
      </c>
      <c r="AJ45" s="28" t="s">
        <v>10</v>
      </c>
      <c r="AK45" s="28" t="s">
        <v>234</v>
      </c>
      <c r="AL45" s="30" t="s">
        <v>42</v>
      </c>
    </row>
    <row r="46" spans="1:38" x14ac:dyDescent="0.2">
      <c r="A46" s="1">
        <v>14</v>
      </c>
      <c r="B46" s="10">
        <v>63</v>
      </c>
      <c r="C46" s="11">
        <v>115</v>
      </c>
      <c r="D46" s="11">
        <v>92</v>
      </c>
      <c r="E46" s="11">
        <v>24</v>
      </c>
      <c r="F46" s="11">
        <v>110</v>
      </c>
      <c r="G46" s="11">
        <v>34</v>
      </c>
      <c r="H46" s="11">
        <v>9</v>
      </c>
      <c r="I46" s="11">
        <v>69</v>
      </c>
      <c r="J46" s="11">
        <v>145</v>
      </c>
      <c r="K46" s="11">
        <v>221</v>
      </c>
      <c r="L46" s="11">
        <v>246</v>
      </c>
      <c r="M46" s="11">
        <v>186</v>
      </c>
      <c r="N46" s="11">
        <v>196</v>
      </c>
      <c r="O46" s="11">
        <v>144</v>
      </c>
      <c r="P46" s="11">
        <v>167</v>
      </c>
      <c r="Q46" s="12">
        <v>235</v>
      </c>
      <c r="R46" s="2">
        <f t="shared" si="5"/>
        <v>2056</v>
      </c>
      <c r="S46" s="2">
        <f t="shared" si="6"/>
        <v>351576</v>
      </c>
      <c r="T46" s="17">
        <f>SUMSQ(J45,K45,L45,M45,N45,O45,P45,Q45,Q46,P46,O46,N46,M46,L46,K46,J46)</f>
        <v>351576</v>
      </c>
      <c r="V46" s="1">
        <v>14</v>
      </c>
      <c r="W46" s="26" t="s">
        <v>197</v>
      </c>
      <c r="X46" s="28" t="s">
        <v>130</v>
      </c>
      <c r="Y46" s="29" t="s">
        <v>166</v>
      </c>
      <c r="Z46" s="28" t="s">
        <v>98</v>
      </c>
      <c r="AA46" s="28" t="s">
        <v>260</v>
      </c>
      <c r="AB46" s="28" t="s">
        <v>67</v>
      </c>
      <c r="AC46" s="28" t="s">
        <v>228</v>
      </c>
      <c r="AD46" s="28" t="s">
        <v>36</v>
      </c>
      <c r="AE46" s="28" t="s">
        <v>148</v>
      </c>
      <c r="AF46" s="28" t="s">
        <v>80</v>
      </c>
      <c r="AG46" s="28" t="s">
        <v>180</v>
      </c>
      <c r="AH46" s="28" t="s">
        <v>112</v>
      </c>
      <c r="AI46" s="28" t="s">
        <v>210</v>
      </c>
      <c r="AJ46" s="27" t="s">
        <v>18</v>
      </c>
      <c r="AK46" s="28" t="s">
        <v>242</v>
      </c>
      <c r="AL46" s="30" t="s">
        <v>49</v>
      </c>
    </row>
    <row r="47" spans="1:38" x14ac:dyDescent="0.2">
      <c r="A47" s="1">
        <v>15</v>
      </c>
      <c r="B47" s="10">
        <v>232</v>
      </c>
      <c r="C47" s="11">
        <v>172</v>
      </c>
      <c r="D47" s="11">
        <v>131</v>
      </c>
      <c r="E47" s="11">
        <v>207</v>
      </c>
      <c r="F47" s="11">
        <v>181</v>
      </c>
      <c r="G47" s="11">
        <v>249</v>
      </c>
      <c r="H47" s="11">
        <v>210</v>
      </c>
      <c r="I47" s="11">
        <v>158</v>
      </c>
      <c r="J47" s="11">
        <v>74</v>
      </c>
      <c r="K47" s="11">
        <v>6</v>
      </c>
      <c r="L47" s="11">
        <v>45</v>
      </c>
      <c r="M47" s="11">
        <v>97</v>
      </c>
      <c r="N47" s="11">
        <v>27</v>
      </c>
      <c r="O47" s="11">
        <v>87</v>
      </c>
      <c r="P47" s="11">
        <v>128</v>
      </c>
      <c r="Q47" s="12">
        <v>52</v>
      </c>
      <c r="R47" s="2">
        <f t="shared" si="5"/>
        <v>2056</v>
      </c>
      <c r="S47" s="2">
        <f t="shared" si="6"/>
        <v>351576</v>
      </c>
      <c r="T47" s="17">
        <f>SUMSQ(B47,C47,D47,E47,F47,G47,H47,I47,I48,H48,G48,F48,E48,D48,C48,B48)</f>
        <v>351576</v>
      </c>
      <c r="V47" s="1">
        <v>15</v>
      </c>
      <c r="W47" s="26" t="s">
        <v>187</v>
      </c>
      <c r="X47" s="29" t="s">
        <v>120</v>
      </c>
      <c r="Y47" s="28" t="s">
        <v>156</v>
      </c>
      <c r="Z47" s="28" t="s">
        <v>88</v>
      </c>
      <c r="AA47" s="28" t="s">
        <v>250</v>
      </c>
      <c r="AB47" s="28" t="s">
        <v>256</v>
      </c>
      <c r="AC47" s="28" t="s">
        <v>218</v>
      </c>
      <c r="AD47" s="28" t="s">
        <v>26</v>
      </c>
      <c r="AE47" s="28" t="s">
        <v>142</v>
      </c>
      <c r="AF47" s="28" t="s">
        <v>75</v>
      </c>
      <c r="AG47" s="28" t="s">
        <v>174</v>
      </c>
      <c r="AH47" s="28" t="s">
        <v>106</v>
      </c>
      <c r="AI47" s="28" t="s">
        <v>205</v>
      </c>
      <c r="AJ47" s="28" t="s">
        <v>12</v>
      </c>
      <c r="AK47" s="27" t="s">
        <v>236</v>
      </c>
      <c r="AL47" s="30" t="s">
        <v>6</v>
      </c>
    </row>
    <row r="48" spans="1:38" x14ac:dyDescent="0.2">
      <c r="A48" s="1">
        <v>16</v>
      </c>
      <c r="B48" s="13">
        <v>105</v>
      </c>
      <c r="C48" s="14">
        <v>37</v>
      </c>
      <c r="D48" s="14">
        <v>14</v>
      </c>
      <c r="E48" s="14">
        <v>66</v>
      </c>
      <c r="F48" s="14">
        <v>60</v>
      </c>
      <c r="G48" s="14">
        <v>120</v>
      </c>
      <c r="H48" s="14">
        <v>95</v>
      </c>
      <c r="I48" s="14">
        <v>19</v>
      </c>
      <c r="J48" s="14">
        <v>199</v>
      </c>
      <c r="K48" s="14">
        <v>139</v>
      </c>
      <c r="L48" s="14">
        <v>164</v>
      </c>
      <c r="M48" s="14">
        <v>240</v>
      </c>
      <c r="N48" s="14">
        <v>150</v>
      </c>
      <c r="O48" s="14">
        <v>218</v>
      </c>
      <c r="P48" s="14">
        <v>241</v>
      </c>
      <c r="Q48" s="15">
        <v>189</v>
      </c>
      <c r="R48" s="2">
        <f t="shared" si="5"/>
        <v>2056</v>
      </c>
      <c r="S48" s="2">
        <f t="shared" si="6"/>
        <v>351576</v>
      </c>
      <c r="T48" s="17">
        <f>SUMSQ(J47,K47,L47,M47,N47,O47,P47,Q47,Q48,P48,O48,N48,M48,L48,K48,J48)</f>
        <v>351576</v>
      </c>
      <c r="V48" s="1">
        <v>16</v>
      </c>
      <c r="W48" s="31" t="s">
        <v>195</v>
      </c>
      <c r="X48" s="32" t="s">
        <v>128</v>
      </c>
      <c r="Y48" s="32" t="s">
        <v>164</v>
      </c>
      <c r="Z48" s="32" t="s">
        <v>96</v>
      </c>
      <c r="AA48" s="32" t="s">
        <v>258</v>
      </c>
      <c r="AB48" s="32" t="s">
        <v>65</v>
      </c>
      <c r="AC48" s="32" t="s">
        <v>226</v>
      </c>
      <c r="AD48" s="32" t="s">
        <v>34</v>
      </c>
      <c r="AE48" s="32" t="s">
        <v>150</v>
      </c>
      <c r="AF48" s="32" t="s">
        <v>82</v>
      </c>
      <c r="AG48" s="32" t="s">
        <v>182</v>
      </c>
      <c r="AH48" s="32" t="s">
        <v>114</v>
      </c>
      <c r="AI48" s="32" t="s">
        <v>212</v>
      </c>
      <c r="AJ48" s="32" t="s">
        <v>20</v>
      </c>
      <c r="AK48" s="32" t="s">
        <v>244</v>
      </c>
      <c r="AL48" s="33" t="s">
        <v>51</v>
      </c>
    </row>
    <row r="49" spans="1:38" x14ac:dyDescent="0.2">
      <c r="A49" s="3" t="s">
        <v>0</v>
      </c>
      <c r="B49" s="2">
        <f>SUM(B33:B48)</f>
        <v>2056</v>
      </c>
      <c r="C49" s="2">
        <f t="shared" ref="C49:Q49" si="7">SUM(C33:C48)</f>
        <v>2056</v>
      </c>
      <c r="D49" s="2">
        <f t="shared" si="7"/>
        <v>2056</v>
      </c>
      <c r="E49" s="2">
        <f t="shared" si="7"/>
        <v>2056</v>
      </c>
      <c r="F49" s="2">
        <f t="shared" si="7"/>
        <v>2056</v>
      </c>
      <c r="G49" s="2">
        <f t="shared" si="7"/>
        <v>2056</v>
      </c>
      <c r="H49" s="2">
        <f t="shared" si="7"/>
        <v>2056</v>
      </c>
      <c r="I49" s="2">
        <f t="shared" si="7"/>
        <v>2056</v>
      </c>
      <c r="J49" s="2">
        <f t="shared" si="7"/>
        <v>2056</v>
      </c>
      <c r="K49" s="2">
        <f t="shared" si="7"/>
        <v>2056</v>
      </c>
      <c r="L49" s="2">
        <f t="shared" si="7"/>
        <v>2056</v>
      </c>
      <c r="M49" s="2">
        <f t="shared" si="7"/>
        <v>2056</v>
      </c>
      <c r="N49" s="2">
        <f t="shared" si="7"/>
        <v>2056</v>
      </c>
      <c r="O49" s="2">
        <f t="shared" si="7"/>
        <v>2056</v>
      </c>
      <c r="P49" s="2">
        <f t="shared" si="7"/>
        <v>2056</v>
      </c>
      <c r="Q49" s="2">
        <f t="shared" si="7"/>
        <v>2056</v>
      </c>
    </row>
    <row r="50" spans="1:38" x14ac:dyDescent="0.2">
      <c r="A50" s="3" t="s">
        <v>1</v>
      </c>
      <c r="B50" s="2">
        <f>SUMSQ(B33:B48)</f>
        <v>351576</v>
      </c>
      <c r="C50" s="2">
        <f t="shared" ref="C50:Q50" si="8">SUMSQ(C33:C48)</f>
        <v>351576</v>
      </c>
      <c r="D50" s="2">
        <f t="shared" si="8"/>
        <v>351576</v>
      </c>
      <c r="E50" s="2">
        <f t="shared" si="8"/>
        <v>351576</v>
      </c>
      <c r="F50" s="2">
        <f t="shared" si="8"/>
        <v>351576</v>
      </c>
      <c r="G50" s="2">
        <f t="shared" si="8"/>
        <v>351576</v>
      </c>
      <c r="H50" s="2">
        <f t="shared" si="8"/>
        <v>351576</v>
      </c>
      <c r="I50" s="2">
        <f t="shared" si="8"/>
        <v>351576</v>
      </c>
      <c r="J50" s="2">
        <f t="shared" si="8"/>
        <v>351576</v>
      </c>
      <c r="K50" s="2">
        <f t="shared" si="8"/>
        <v>351576</v>
      </c>
      <c r="L50" s="2">
        <f t="shared" si="8"/>
        <v>351576</v>
      </c>
      <c r="M50" s="2">
        <f t="shared" si="8"/>
        <v>351576</v>
      </c>
      <c r="N50" s="2">
        <f t="shared" si="8"/>
        <v>351576</v>
      </c>
      <c r="O50" s="2">
        <f t="shared" si="8"/>
        <v>351576</v>
      </c>
      <c r="P50" s="2">
        <f t="shared" si="8"/>
        <v>351576</v>
      </c>
      <c r="Q50" s="2">
        <f t="shared" si="8"/>
        <v>351576</v>
      </c>
    </row>
    <row r="51" spans="1:38" x14ac:dyDescent="0.2">
      <c r="A51" s="3" t="s">
        <v>265</v>
      </c>
      <c r="B51" s="17">
        <f>SUMSQ(B33,B34,B35,B36,B37,B38,B39,B40,C40,C39,C38,C37,C36,C35,C34,C33)</f>
        <v>351576</v>
      </c>
      <c r="C51" s="17">
        <f>SUMSQ(B48,B47,B46,B45,B44,B43,B42,B41,C41,C42,C43,C44,C45,C46,C47,C48)</f>
        <v>351576</v>
      </c>
      <c r="D51" s="17">
        <f>SUMSQ(D33,D34,D35,D36,D37,D38,D39,D40,E40,E39,E38,E37,E36,E35,E34,E33)</f>
        <v>351576</v>
      </c>
      <c r="E51" s="17">
        <f>SUMSQ(D48,D47,D46,D45,D44,D43,D42,D41,E41,E42,E43,E44,E45,E46,E47,E48)</f>
        <v>351576</v>
      </c>
      <c r="F51" s="17">
        <f>SUMSQ(F33,F34,F35,F36,F37,F38,F39,F40,G40,G39,G38,G37,G36,G35,G34,G33)</f>
        <v>351576</v>
      </c>
      <c r="G51" s="17">
        <f>SUMSQ(F48,F47,F46,F45,F44,F43,F42,F41,G41,G42,G43,G44,G45,G46,G47,G48)</f>
        <v>351576</v>
      </c>
      <c r="H51" s="17">
        <f>SUMSQ(H33,H34,H35,H36,H37,H38,H39,H40,I40,I39,I38,I37,I36,I35,I34,I33)</f>
        <v>351576</v>
      </c>
      <c r="I51" s="17">
        <f>SUMSQ(H48,H47,H46,H45,H44,H43,H42,H41,I41,I42,I43,I44,I45,I46,I47,I48)</f>
        <v>351576</v>
      </c>
      <c r="J51" s="17">
        <f>SUMSQ(J33,J34,J35,J36,J37,J38,J39,J40,K40,K39,K38,K37,K36,K35,K34,K33)</f>
        <v>351576</v>
      </c>
      <c r="K51" s="17">
        <f>SUMSQ(J48,J47,J46,J45,J44,J43,J42,J41,K41,K42,K43,K44,K45,K46,K47,K48)</f>
        <v>351576</v>
      </c>
      <c r="L51" s="17">
        <f>SUMSQ(L33,L34,L35,L36,L37,L38,L39,L40,M40,M39,M38,M37,M36,M35,M34,M33)</f>
        <v>351576</v>
      </c>
      <c r="M51" s="17">
        <f>SUMSQ(L48,L47,L46,L45,L44,L43,L42,L41,M41,M42,M43,M44,M45,M46,M47,M48)</f>
        <v>351576</v>
      </c>
      <c r="N51" s="17">
        <f>SUMSQ(N33,N34,N35,N36,N37,N38,N39,N40,O40,O39,O38,O37,O36,O35,O34,O33)</f>
        <v>351576</v>
      </c>
      <c r="O51" s="17">
        <f>SUMSQ(N48,N47,N46,N45,N44,N43,N42,N41,O41,O42,O43,O44,O45,O46,O47,O48)</f>
        <v>351576</v>
      </c>
      <c r="P51" s="17">
        <f>SUMSQ(P33,P34,P35,P36,P37,P38,P39,P40,Q40,Q39,Q38,Q37,Q36,Q35,Q34,Q33)</f>
        <v>351576</v>
      </c>
      <c r="Q51" s="17">
        <f>SUMSQ(P48,P47,P46,P45,P44,P43,P42,P41,Q41,Q42,Q43,Q44,Q45,Q46,Q47,Q48)</f>
        <v>351576</v>
      </c>
    </row>
    <row r="52" spans="1:38" x14ac:dyDescent="0.2">
      <c r="A52" s="3" t="s">
        <v>265</v>
      </c>
      <c r="B52" s="21">
        <f>SUMSQ(B33,C33,D33,E33,B34,C34,D34,E34,B35,C35,D35,E35,B36,C36,D36,E36)</f>
        <v>351576</v>
      </c>
      <c r="C52" s="21">
        <f>SUMSQ(B37,C37,D37,E37,B38,C38,D38,E38,B39,C39,D39,E39,B40,C40,D40,E40)</f>
        <v>351576</v>
      </c>
      <c r="D52" s="21">
        <f>SUMSQ(B41,C41,D41,E41,B42,C42,D42,E42,B43,C43,D43,E43,B44,C44,D44,E44)</f>
        <v>351576</v>
      </c>
      <c r="E52" s="21">
        <f>SUMSQ(B45,C45,D45,E45,B46,C46,D46,E46,B47,C47,D47,E47,B48,C48,D48,E48)</f>
        <v>351576</v>
      </c>
      <c r="F52" s="21">
        <f>SUMSQ(F33,G33,H33,I33,F34,G34,H34,I34,F35,G35,H35,I35,F36,G36,H36,I36)</f>
        <v>351576</v>
      </c>
      <c r="G52" s="21">
        <f>SUMSQ(F37,G37,H37,I37,F38,G38,H38,I38,F39,G39,H39,I39,F40,G40,H40,I40)</f>
        <v>351576</v>
      </c>
      <c r="H52" s="21">
        <f>SUMSQ(F41,G41,H41,I41,F42,G42,H42,I42,F43,G43,H43,I43,F44,G44,H44,I44)</f>
        <v>351576</v>
      </c>
      <c r="I52" s="21">
        <f>SUMSQ(F45,G45,H45,I45,F46,G46,H46,I46,F47,G47,H47,I47,F48,G48,H48,I48)</f>
        <v>351576</v>
      </c>
      <c r="J52" s="21">
        <f>SUMSQ(J33,K33,L33,M33,J34,K34,L34,M34,J35,K35,L35,M35,J36,K36,L36,M36)</f>
        <v>351576</v>
      </c>
      <c r="K52" s="21">
        <f>SUMSQ(J37,K37,L37,M37,J38,K38,L38,M38,J39,K39,L39,M39,J40,K40,L40,M40)</f>
        <v>351576</v>
      </c>
      <c r="L52" s="21">
        <f>SUMSQ(J41,K41,L41,M41,J42,K42,L42,M42,J43,K43,L43,M43,J44,K44,L44,M44)</f>
        <v>351576</v>
      </c>
      <c r="M52" s="21">
        <f>SUMSQ(J45,K45,L45,M45,J46,K46,L46,M46,J47,K47,L47,M47,J48,K48,L48,M48)</f>
        <v>351576</v>
      </c>
      <c r="N52" s="21">
        <f>SUMSQ(N33,O33,P33,Q33,N34,O34,P34,Q34,N35,O35,P35,Q35,N36,O36,P36,Q36)</f>
        <v>351576</v>
      </c>
      <c r="O52" s="21">
        <f>SUMSQ(N37,O37,P37,Q37,N38,O38,P38,Q38,N39,O39,P39,Q39,N40,O40,P40,Q40)</f>
        <v>351576</v>
      </c>
      <c r="P52" s="21">
        <f>SUMSQ(N41,O41,P41,Q41,N42,O42,P42,Q42,N43,O43,P43,Q43,N44,O44,P44,Q44)</f>
        <v>351576</v>
      </c>
      <c r="Q52" s="21">
        <f>SUMSQ(N45,O45,P45,Q45,N46,O46,P46,Q46,N47,O47,P47,Q47,N48,O48,P48,Q48)</f>
        <v>351576</v>
      </c>
    </row>
    <row r="53" spans="1:38" x14ac:dyDescent="0.2">
      <c r="R53" s="5" t="s">
        <v>0</v>
      </c>
      <c r="S53" s="5" t="s">
        <v>1</v>
      </c>
      <c r="T53" s="5" t="s">
        <v>2</v>
      </c>
    </row>
    <row r="54" spans="1:38" x14ac:dyDescent="0.2">
      <c r="A54" s="3" t="s">
        <v>3</v>
      </c>
      <c r="B54" s="18">
        <f>B33</f>
        <v>68</v>
      </c>
      <c r="C54" s="18">
        <f>C34</f>
        <v>129</v>
      </c>
      <c r="D54" s="18">
        <f>D35</f>
        <v>113</v>
      </c>
      <c r="E54" s="18">
        <f>E36</f>
        <v>180</v>
      </c>
      <c r="F54" s="18">
        <f>F37</f>
        <v>38</v>
      </c>
      <c r="G54" s="18">
        <f>G38</f>
        <v>231</v>
      </c>
      <c r="H54" s="18">
        <f>H39</f>
        <v>23</v>
      </c>
      <c r="I54" s="18">
        <f>I40</f>
        <v>214</v>
      </c>
      <c r="J54" s="18">
        <f>J41</f>
        <v>43</v>
      </c>
      <c r="K54" s="18">
        <f>K42</f>
        <v>234</v>
      </c>
      <c r="L54" s="18">
        <f>L43</f>
        <v>26</v>
      </c>
      <c r="M54" s="18">
        <f>M44</f>
        <v>219</v>
      </c>
      <c r="N54" s="18">
        <f>N45</f>
        <v>77</v>
      </c>
      <c r="O54" s="18">
        <f>O46</f>
        <v>144</v>
      </c>
      <c r="P54" s="18">
        <f>P47</f>
        <v>128</v>
      </c>
      <c r="Q54" s="19">
        <f>Q48</f>
        <v>189</v>
      </c>
      <c r="R54" s="2">
        <f t="shared" ref="R54:R57" si="9">SUM(B54:Q54)</f>
        <v>2056</v>
      </c>
      <c r="S54" s="2">
        <f t="shared" ref="S54:S57" si="10">SUMSQ(B54:Q54)</f>
        <v>351576</v>
      </c>
      <c r="T54" s="2">
        <f t="shared" ref="T54:T57" si="11">B54^3+C54^3+D54^3+E54^3+F54^3+G54^3+H54^3+I54^3+J54^3+K54^3+L54^3+M54^3+N54^3+O54^3+P54^3+Q54^3</f>
        <v>67634176</v>
      </c>
    </row>
    <row r="55" spans="1:38" x14ac:dyDescent="0.2">
      <c r="A55" s="3" t="s">
        <v>4</v>
      </c>
      <c r="B55" s="18">
        <f>B48</f>
        <v>105</v>
      </c>
      <c r="C55" s="18">
        <f>C47</f>
        <v>172</v>
      </c>
      <c r="D55" s="18">
        <f>D46</f>
        <v>92</v>
      </c>
      <c r="E55" s="18">
        <f>E45</f>
        <v>153</v>
      </c>
      <c r="F55" s="18">
        <f>F44</f>
        <v>15</v>
      </c>
      <c r="G55" s="18">
        <f>G43</f>
        <v>206</v>
      </c>
      <c r="H55" s="18">
        <f>H42</f>
        <v>62</v>
      </c>
      <c r="I55" s="18">
        <f>I41</f>
        <v>255</v>
      </c>
      <c r="J55" s="18">
        <f>J40</f>
        <v>2</v>
      </c>
      <c r="K55" s="18">
        <f>K39</f>
        <v>195</v>
      </c>
      <c r="L55" s="18">
        <f>L38</f>
        <v>51</v>
      </c>
      <c r="M55" s="18">
        <f>M37</f>
        <v>242</v>
      </c>
      <c r="N55" s="18">
        <f>N36</f>
        <v>104</v>
      </c>
      <c r="O55" s="18">
        <f>O35</f>
        <v>165</v>
      </c>
      <c r="P55" s="18">
        <f>P34</f>
        <v>85</v>
      </c>
      <c r="Q55" s="19">
        <f>Q33</f>
        <v>152</v>
      </c>
      <c r="R55" s="2">
        <f t="shared" si="9"/>
        <v>2056</v>
      </c>
      <c r="S55" s="2">
        <f t="shared" si="10"/>
        <v>351576</v>
      </c>
      <c r="T55" s="2">
        <f t="shared" si="11"/>
        <v>67634176</v>
      </c>
    </row>
    <row r="56" spans="1:38" x14ac:dyDescent="0.2">
      <c r="A56" s="3" t="s">
        <v>5</v>
      </c>
      <c r="B56" s="20">
        <f>J33</f>
        <v>238</v>
      </c>
      <c r="C56" s="18">
        <f>K34</f>
        <v>47</v>
      </c>
      <c r="D56" s="18">
        <f>L35</f>
        <v>223</v>
      </c>
      <c r="E56" s="18">
        <f>M36</f>
        <v>30</v>
      </c>
      <c r="F56" s="18">
        <f>N37</f>
        <v>140</v>
      </c>
      <c r="G56" s="18">
        <f>O38</f>
        <v>73</v>
      </c>
      <c r="H56" s="18">
        <f>P39</f>
        <v>185</v>
      </c>
      <c r="I56" s="18">
        <f>Q40</f>
        <v>124</v>
      </c>
      <c r="J56" s="18">
        <f>B41</f>
        <v>133</v>
      </c>
      <c r="K56" s="18">
        <f>C42</f>
        <v>72</v>
      </c>
      <c r="L56" s="18">
        <f>D43</f>
        <v>184</v>
      </c>
      <c r="M56" s="18">
        <f>E44</f>
        <v>117</v>
      </c>
      <c r="N56" s="18">
        <f>F45</f>
        <v>227</v>
      </c>
      <c r="O56" s="18">
        <f>G46</f>
        <v>34</v>
      </c>
      <c r="P56" s="18">
        <f>H47</f>
        <v>210</v>
      </c>
      <c r="Q56" s="19">
        <f>I48</f>
        <v>19</v>
      </c>
      <c r="R56" s="2">
        <f t="shared" si="9"/>
        <v>2056</v>
      </c>
      <c r="S56" s="2">
        <f t="shared" si="10"/>
        <v>351576</v>
      </c>
      <c r="T56" s="2">
        <f t="shared" si="11"/>
        <v>67634176</v>
      </c>
    </row>
    <row r="57" spans="1:38" x14ac:dyDescent="0.2">
      <c r="A57" s="3" t="s">
        <v>6</v>
      </c>
      <c r="B57" s="20">
        <f>J48</f>
        <v>199</v>
      </c>
      <c r="C57" s="18">
        <f>K47</f>
        <v>6</v>
      </c>
      <c r="D57" s="18">
        <f>L46</f>
        <v>246</v>
      </c>
      <c r="E57" s="18">
        <f>M45</f>
        <v>55</v>
      </c>
      <c r="F57" s="18">
        <f>N44</f>
        <v>161</v>
      </c>
      <c r="G57" s="18">
        <f>O43</f>
        <v>100</v>
      </c>
      <c r="H57" s="18">
        <f>P42</f>
        <v>148</v>
      </c>
      <c r="I57" s="18">
        <f>Q41</f>
        <v>81</v>
      </c>
      <c r="J57" s="18">
        <f>B40</f>
        <v>176</v>
      </c>
      <c r="K57" s="18">
        <f>C39</f>
        <v>109</v>
      </c>
      <c r="L57" s="18">
        <f>D38</f>
        <v>157</v>
      </c>
      <c r="M57" s="18">
        <f>E37</f>
        <v>96</v>
      </c>
      <c r="N57" s="18">
        <f>F36</f>
        <v>202</v>
      </c>
      <c r="O57" s="18">
        <f>G35</f>
        <v>11</v>
      </c>
      <c r="P57" s="18">
        <f>H34</f>
        <v>251</v>
      </c>
      <c r="Q57" s="19">
        <f>I33</f>
        <v>58</v>
      </c>
      <c r="R57" s="2">
        <f t="shared" si="9"/>
        <v>2056</v>
      </c>
      <c r="S57" s="2">
        <f t="shared" si="10"/>
        <v>351576</v>
      </c>
      <c r="T57" s="2">
        <f t="shared" si="11"/>
        <v>67634176</v>
      </c>
    </row>
    <row r="59" spans="1:38" x14ac:dyDescent="0.2">
      <c r="A59" s="3" t="s">
        <v>263</v>
      </c>
    </row>
    <row r="60" spans="1:38" x14ac:dyDescent="0.2">
      <c r="A60" s="1">
        <v>1</v>
      </c>
      <c r="B60" s="7">
        <v>53</v>
      </c>
      <c r="C60" s="8">
        <v>241</v>
      </c>
      <c r="D60" s="8">
        <v>99</v>
      </c>
      <c r="E60" s="8">
        <v>167</v>
      </c>
      <c r="F60" s="8">
        <v>2</v>
      </c>
      <c r="G60" s="8">
        <v>198</v>
      </c>
      <c r="H60" s="8">
        <v>88</v>
      </c>
      <c r="I60" s="8">
        <v>148</v>
      </c>
      <c r="J60" s="8">
        <v>238</v>
      </c>
      <c r="K60" s="8">
        <v>42</v>
      </c>
      <c r="L60" s="8">
        <v>188</v>
      </c>
      <c r="M60" s="8">
        <v>128</v>
      </c>
      <c r="N60" s="8">
        <v>217</v>
      </c>
      <c r="O60" s="8">
        <v>29</v>
      </c>
      <c r="P60" s="8">
        <v>143</v>
      </c>
      <c r="Q60" s="9">
        <v>75</v>
      </c>
      <c r="R60" s="2">
        <f>SUM(B60:Q60)</f>
        <v>2056</v>
      </c>
      <c r="S60" s="2">
        <f>SUMSQ(B60:Q60)</f>
        <v>351576</v>
      </c>
      <c r="T60" s="17">
        <f>SUMSQ(B60,C60,D60,E60,F60,G60,H60,I60,I61,H61,G61,F61,E61,D61,C61,B61)</f>
        <v>351576</v>
      </c>
      <c r="V60" s="1">
        <v>1</v>
      </c>
      <c r="W60" s="23" t="s">
        <v>243</v>
      </c>
      <c r="X60" s="24" t="s">
        <v>244</v>
      </c>
      <c r="Y60" s="24" t="s">
        <v>245</v>
      </c>
      <c r="Z60" s="24" t="s">
        <v>242</v>
      </c>
      <c r="AA60" s="24" t="s">
        <v>239</v>
      </c>
      <c r="AB60" s="24" t="s">
        <v>240</v>
      </c>
      <c r="AC60" s="24" t="s">
        <v>241</v>
      </c>
      <c r="AD60" s="24" t="s">
        <v>238</v>
      </c>
      <c r="AE60" s="24" t="s">
        <v>237</v>
      </c>
      <c r="AF60" s="24" t="s">
        <v>234</v>
      </c>
      <c r="AG60" s="24" t="s">
        <v>235</v>
      </c>
      <c r="AH60" s="24" t="s">
        <v>236</v>
      </c>
      <c r="AI60" s="24" t="s">
        <v>233</v>
      </c>
      <c r="AJ60" s="24" t="s">
        <v>230</v>
      </c>
      <c r="AK60" s="24" t="s">
        <v>231</v>
      </c>
      <c r="AL60" s="25" t="s">
        <v>232</v>
      </c>
    </row>
    <row r="61" spans="1:38" x14ac:dyDescent="0.2">
      <c r="A61" s="1">
        <v>2</v>
      </c>
      <c r="B61" s="10">
        <v>205</v>
      </c>
      <c r="C61" s="11">
        <v>9</v>
      </c>
      <c r="D61" s="11">
        <v>155</v>
      </c>
      <c r="E61" s="11">
        <v>95</v>
      </c>
      <c r="F61" s="11">
        <v>250</v>
      </c>
      <c r="G61" s="11">
        <v>62</v>
      </c>
      <c r="H61" s="11">
        <v>176</v>
      </c>
      <c r="I61" s="11">
        <v>108</v>
      </c>
      <c r="J61" s="11">
        <v>22</v>
      </c>
      <c r="K61" s="11">
        <v>210</v>
      </c>
      <c r="L61" s="11">
        <v>68</v>
      </c>
      <c r="M61" s="11">
        <v>136</v>
      </c>
      <c r="N61" s="11">
        <v>33</v>
      </c>
      <c r="O61" s="11">
        <v>229</v>
      </c>
      <c r="P61" s="11">
        <v>119</v>
      </c>
      <c r="Q61" s="12">
        <v>179</v>
      </c>
      <c r="R61" s="2">
        <f t="shared" ref="R61:R75" si="12">SUM(B61:Q61)</f>
        <v>2056</v>
      </c>
      <c r="S61" s="2">
        <f t="shared" ref="S61:S75" si="13">SUMSQ(B61:Q61)</f>
        <v>351576</v>
      </c>
      <c r="T61" s="17">
        <f>SUMSQ(J60,K60,L60,M60,N60,O60,P60,Q60,Q61,P61,O61,N61,M61,L61,K61,J61)</f>
        <v>351576</v>
      </c>
      <c r="V61" s="1">
        <v>2</v>
      </c>
      <c r="W61" s="26" t="s">
        <v>227</v>
      </c>
      <c r="X61" s="27" t="s">
        <v>228</v>
      </c>
      <c r="Y61" s="28" t="s">
        <v>229</v>
      </c>
      <c r="Z61" s="28" t="s">
        <v>226</v>
      </c>
      <c r="AA61" s="28" t="s">
        <v>223</v>
      </c>
      <c r="AB61" s="28" t="s">
        <v>224</v>
      </c>
      <c r="AC61" s="28" t="s">
        <v>225</v>
      </c>
      <c r="AD61" s="28" t="s">
        <v>222</v>
      </c>
      <c r="AE61" s="28" t="s">
        <v>221</v>
      </c>
      <c r="AF61" s="28" t="s">
        <v>218</v>
      </c>
      <c r="AG61" s="28" t="s">
        <v>219</v>
      </c>
      <c r="AH61" s="28" t="s">
        <v>220</v>
      </c>
      <c r="AI61" s="28" t="s">
        <v>217</v>
      </c>
      <c r="AJ61" s="28" t="s">
        <v>214</v>
      </c>
      <c r="AK61" s="29" t="s">
        <v>215</v>
      </c>
      <c r="AL61" s="30" t="s">
        <v>216</v>
      </c>
    </row>
    <row r="62" spans="1:38" x14ac:dyDescent="0.2">
      <c r="A62" s="1">
        <v>3</v>
      </c>
      <c r="B62" s="10">
        <v>82</v>
      </c>
      <c r="C62" s="11">
        <v>150</v>
      </c>
      <c r="D62" s="11">
        <v>8</v>
      </c>
      <c r="E62" s="11">
        <v>196</v>
      </c>
      <c r="F62" s="11">
        <v>101</v>
      </c>
      <c r="G62" s="11">
        <v>161</v>
      </c>
      <c r="H62" s="11">
        <v>51</v>
      </c>
      <c r="I62" s="11">
        <v>247</v>
      </c>
      <c r="J62" s="11">
        <v>137</v>
      </c>
      <c r="K62" s="11">
        <v>77</v>
      </c>
      <c r="L62" s="11">
        <v>223</v>
      </c>
      <c r="M62" s="11">
        <v>27</v>
      </c>
      <c r="N62" s="11">
        <v>190</v>
      </c>
      <c r="O62" s="11">
        <v>122</v>
      </c>
      <c r="P62" s="11">
        <v>236</v>
      </c>
      <c r="Q62" s="12">
        <v>48</v>
      </c>
      <c r="R62" s="2">
        <f t="shared" si="12"/>
        <v>2056</v>
      </c>
      <c r="S62" s="2">
        <f t="shared" si="13"/>
        <v>351576</v>
      </c>
      <c r="T62" s="17">
        <f>SUMSQ(B62,C62,D62,E62,F62,G62,H62,I62,I63,H63,G63,F63,E63,D63,C63,B63)</f>
        <v>351576</v>
      </c>
      <c r="V62" s="1">
        <v>3</v>
      </c>
      <c r="W62" s="26" t="s">
        <v>211</v>
      </c>
      <c r="X62" s="28" t="s">
        <v>212</v>
      </c>
      <c r="Y62" s="27" t="s">
        <v>213</v>
      </c>
      <c r="Z62" s="28" t="s">
        <v>210</v>
      </c>
      <c r="AA62" s="28" t="s">
        <v>208</v>
      </c>
      <c r="AB62" s="28" t="s">
        <v>209</v>
      </c>
      <c r="AC62" s="28" t="s">
        <v>5</v>
      </c>
      <c r="AD62" s="28" t="s">
        <v>207</v>
      </c>
      <c r="AE62" s="28" t="s">
        <v>206</v>
      </c>
      <c r="AF62" s="28" t="s">
        <v>203</v>
      </c>
      <c r="AG62" s="28" t="s">
        <v>204</v>
      </c>
      <c r="AH62" s="28" t="s">
        <v>205</v>
      </c>
      <c r="AI62" s="28" t="s">
        <v>202</v>
      </c>
      <c r="AJ62" s="29" t="s">
        <v>199</v>
      </c>
      <c r="AK62" s="28" t="s">
        <v>200</v>
      </c>
      <c r="AL62" s="30" t="s">
        <v>201</v>
      </c>
    </row>
    <row r="63" spans="1:38" x14ac:dyDescent="0.2">
      <c r="A63" s="1">
        <v>4</v>
      </c>
      <c r="B63" s="10">
        <v>170</v>
      </c>
      <c r="C63" s="11">
        <v>110</v>
      </c>
      <c r="D63" s="11">
        <v>256</v>
      </c>
      <c r="E63" s="11">
        <v>60</v>
      </c>
      <c r="F63" s="11">
        <v>157</v>
      </c>
      <c r="G63" s="11">
        <v>89</v>
      </c>
      <c r="H63" s="11">
        <v>203</v>
      </c>
      <c r="I63" s="11">
        <v>15</v>
      </c>
      <c r="J63" s="11">
        <v>113</v>
      </c>
      <c r="K63" s="11">
        <v>181</v>
      </c>
      <c r="L63" s="11">
        <v>39</v>
      </c>
      <c r="M63" s="11">
        <v>227</v>
      </c>
      <c r="N63" s="11">
        <v>70</v>
      </c>
      <c r="O63" s="11">
        <v>130</v>
      </c>
      <c r="P63" s="11">
        <v>20</v>
      </c>
      <c r="Q63" s="12">
        <v>216</v>
      </c>
      <c r="R63" s="2">
        <f t="shared" si="12"/>
        <v>2056</v>
      </c>
      <c r="S63" s="2">
        <f t="shared" si="13"/>
        <v>351576</v>
      </c>
      <c r="T63" s="17">
        <f>SUMSQ(J62,K62,L62,M62,N62,O62,P62,Q62,Q63,P63,O63,N63,M63,L63,K63,J63)</f>
        <v>351576</v>
      </c>
      <c r="V63" s="1">
        <v>4</v>
      </c>
      <c r="W63" s="26" t="s">
        <v>259</v>
      </c>
      <c r="X63" s="28" t="s">
        <v>260</v>
      </c>
      <c r="Y63" s="28" t="s">
        <v>261</v>
      </c>
      <c r="Z63" s="27" t="s">
        <v>258</v>
      </c>
      <c r="AA63" s="28" t="s">
        <v>255</v>
      </c>
      <c r="AB63" s="28" t="s">
        <v>256</v>
      </c>
      <c r="AC63" s="28" t="s">
        <v>257</v>
      </c>
      <c r="AD63" s="28" t="s">
        <v>254</v>
      </c>
      <c r="AE63" s="28" t="s">
        <v>253</v>
      </c>
      <c r="AF63" s="28" t="s">
        <v>250</v>
      </c>
      <c r="AG63" s="28" t="s">
        <v>251</v>
      </c>
      <c r="AH63" s="28" t="s">
        <v>252</v>
      </c>
      <c r="AI63" s="29" t="s">
        <v>249</v>
      </c>
      <c r="AJ63" s="28" t="s">
        <v>246</v>
      </c>
      <c r="AK63" s="28" t="s">
        <v>247</v>
      </c>
      <c r="AL63" s="30" t="s">
        <v>248</v>
      </c>
    </row>
    <row r="64" spans="1:38" x14ac:dyDescent="0.2">
      <c r="A64" s="1">
        <v>5</v>
      </c>
      <c r="B64" s="10">
        <v>104</v>
      </c>
      <c r="C64" s="11">
        <v>164</v>
      </c>
      <c r="D64" s="11">
        <v>50</v>
      </c>
      <c r="E64" s="11">
        <v>246</v>
      </c>
      <c r="F64" s="11">
        <v>83</v>
      </c>
      <c r="G64" s="11">
        <v>151</v>
      </c>
      <c r="H64" s="11">
        <v>5</v>
      </c>
      <c r="I64" s="11">
        <v>193</v>
      </c>
      <c r="J64" s="11">
        <v>191</v>
      </c>
      <c r="K64" s="11">
        <v>123</v>
      </c>
      <c r="L64" s="11">
        <v>233</v>
      </c>
      <c r="M64" s="11">
        <v>45</v>
      </c>
      <c r="N64" s="11">
        <v>140</v>
      </c>
      <c r="O64" s="11">
        <v>80</v>
      </c>
      <c r="P64" s="11">
        <v>222</v>
      </c>
      <c r="Q64" s="12">
        <v>26</v>
      </c>
      <c r="R64" s="2">
        <f t="shared" si="12"/>
        <v>2056</v>
      </c>
      <c r="S64" s="2">
        <f t="shared" si="13"/>
        <v>351576</v>
      </c>
      <c r="T64" s="17">
        <f>SUMSQ(B64,C64,D64,E64,F64,G64,H64,I64,I65,H65,G65,F65,E65,D65,C65,B65)</f>
        <v>351576</v>
      </c>
      <c r="V64" s="1">
        <v>5</v>
      </c>
      <c r="W64" s="26" t="s">
        <v>181</v>
      </c>
      <c r="X64" s="28" t="s">
        <v>182</v>
      </c>
      <c r="Y64" s="28" t="s">
        <v>4</v>
      </c>
      <c r="Z64" s="28" t="s">
        <v>180</v>
      </c>
      <c r="AA64" s="27" t="s">
        <v>177</v>
      </c>
      <c r="AB64" s="28" t="s">
        <v>178</v>
      </c>
      <c r="AC64" s="28" t="s">
        <v>179</v>
      </c>
      <c r="AD64" s="28" t="s">
        <v>176</v>
      </c>
      <c r="AE64" s="28" t="s">
        <v>175</v>
      </c>
      <c r="AF64" s="28" t="s">
        <v>172</v>
      </c>
      <c r="AG64" s="28" t="s">
        <v>173</v>
      </c>
      <c r="AH64" s="29" t="s">
        <v>174</v>
      </c>
      <c r="AI64" s="28" t="s">
        <v>171</v>
      </c>
      <c r="AJ64" s="28" t="s">
        <v>168</v>
      </c>
      <c r="AK64" s="28" t="s">
        <v>169</v>
      </c>
      <c r="AL64" s="30" t="s">
        <v>170</v>
      </c>
    </row>
    <row r="65" spans="1:38" x14ac:dyDescent="0.2">
      <c r="A65" s="1">
        <v>6</v>
      </c>
      <c r="B65" s="10">
        <v>160</v>
      </c>
      <c r="C65" s="11">
        <v>92</v>
      </c>
      <c r="D65" s="11">
        <v>202</v>
      </c>
      <c r="E65" s="11">
        <v>14</v>
      </c>
      <c r="F65" s="11">
        <v>171</v>
      </c>
      <c r="G65" s="11">
        <v>111</v>
      </c>
      <c r="H65" s="11">
        <v>253</v>
      </c>
      <c r="I65" s="11">
        <v>57</v>
      </c>
      <c r="J65" s="11">
        <v>71</v>
      </c>
      <c r="K65" s="11">
        <v>131</v>
      </c>
      <c r="L65" s="11">
        <v>17</v>
      </c>
      <c r="M65" s="11">
        <v>213</v>
      </c>
      <c r="N65" s="11">
        <v>116</v>
      </c>
      <c r="O65" s="11">
        <v>184</v>
      </c>
      <c r="P65" s="11">
        <v>38</v>
      </c>
      <c r="Q65" s="12">
        <v>226</v>
      </c>
      <c r="R65" s="2">
        <f t="shared" si="12"/>
        <v>2056</v>
      </c>
      <c r="S65" s="2">
        <f t="shared" si="13"/>
        <v>351576</v>
      </c>
      <c r="T65" s="17">
        <f>SUMSQ(J64,K64,L64,M64,N64,O64,P64,Q64,Q65,P65,O65,N65,M65,L65,K65,J65)</f>
        <v>351576</v>
      </c>
      <c r="V65" s="1">
        <v>6</v>
      </c>
      <c r="W65" s="26" t="s">
        <v>165</v>
      </c>
      <c r="X65" s="28" t="s">
        <v>166</v>
      </c>
      <c r="Y65" s="28" t="s">
        <v>167</v>
      </c>
      <c r="Z65" s="28" t="s">
        <v>164</v>
      </c>
      <c r="AA65" s="28" t="s">
        <v>161</v>
      </c>
      <c r="AB65" s="27" t="s">
        <v>162</v>
      </c>
      <c r="AC65" s="28" t="s">
        <v>163</v>
      </c>
      <c r="AD65" s="28" t="s">
        <v>160</v>
      </c>
      <c r="AE65" s="28" t="s">
        <v>159</v>
      </c>
      <c r="AF65" s="28" t="s">
        <v>156</v>
      </c>
      <c r="AG65" s="29" t="s">
        <v>157</v>
      </c>
      <c r="AH65" s="28" t="s">
        <v>158</v>
      </c>
      <c r="AI65" s="28" t="s">
        <v>155</v>
      </c>
      <c r="AJ65" s="28" t="s">
        <v>152</v>
      </c>
      <c r="AK65" s="28" t="s">
        <v>153</v>
      </c>
      <c r="AL65" s="30" t="s">
        <v>154</v>
      </c>
    </row>
    <row r="66" spans="1:38" x14ac:dyDescent="0.2">
      <c r="A66" s="1">
        <v>7</v>
      </c>
      <c r="B66" s="10">
        <v>3</v>
      </c>
      <c r="C66" s="11">
        <v>199</v>
      </c>
      <c r="D66" s="11">
        <v>85</v>
      </c>
      <c r="E66" s="11">
        <v>145</v>
      </c>
      <c r="F66" s="11">
        <v>56</v>
      </c>
      <c r="G66" s="11">
        <v>244</v>
      </c>
      <c r="H66" s="11">
        <v>98</v>
      </c>
      <c r="I66" s="11">
        <v>166</v>
      </c>
      <c r="J66" s="11">
        <v>220</v>
      </c>
      <c r="K66" s="11">
        <v>32</v>
      </c>
      <c r="L66" s="11">
        <v>142</v>
      </c>
      <c r="M66" s="11">
        <v>74</v>
      </c>
      <c r="N66" s="11">
        <v>239</v>
      </c>
      <c r="O66" s="11">
        <v>43</v>
      </c>
      <c r="P66" s="11">
        <v>185</v>
      </c>
      <c r="Q66" s="12">
        <v>125</v>
      </c>
      <c r="R66" s="2">
        <f t="shared" si="12"/>
        <v>2056</v>
      </c>
      <c r="S66" s="2">
        <f t="shared" si="13"/>
        <v>351576</v>
      </c>
      <c r="T66" s="17">
        <f>SUMSQ(B66,C66,D66,E66,F66,G66,H66,I66,I67,H67,G67,F67,E67,D67,C67,B67)</f>
        <v>351576</v>
      </c>
      <c r="V66" s="1">
        <v>7</v>
      </c>
      <c r="W66" s="26" t="s">
        <v>149</v>
      </c>
      <c r="X66" s="28" t="s">
        <v>150</v>
      </c>
      <c r="Y66" s="28" t="s">
        <v>151</v>
      </c>
      <c r="Z66" s="28" t="s">
        <v>148</v>
      </c>
      <c r="AA66" s="28" t="s">
        <v>145</v>
      </c>
      <c r="AB66" s="28" t="s">
        <v>146</v>
      </c>
      <c r="AC66" s="27" t="s">
        <v>147</v>
      </c>
      <c r="AD66" s="28" t="s">
        <v>144</v>
      </c>
      <c r="AE66" s="28" t="s">
        <v>143</v>
      </c>
      <c r="AF66" s="29" t="s">
        <v>140</v>
      </c>
      <c r="AG66" s="28" t="s">
        <v>141</v>
      </c>
      <c r="AH66" s="28" t="s">
        <v>142</v>
      </c>
      <c r="AI66" s="28" t="s">
        <v>139</v>
      </c>
      <c r="AJ66" s="28" t="s">
        <v>136</v>
      </c>
      <c r="AK66" s="28" t="s">
        <v>137</v>
      </c>
      <c r="AL66" s="30" t="s">
        <v>138</v>
      </c>
    </row>
    <row r="67" spans="1:38" x14ac:dyDescent="0.2">
      <c r="A67" s="1">
        <v>8</v>
      </c>
      <c r="B67" s="10">
        <v>251</v>
      </c>
      <c r="C67" s="11">
        <v>63</v>
      </c>
      <c r="D67" s="11">
        <v>173</v>
      </c>
      <c r="E67" s="11">
        <v>105</v>
      </c>
      <c r="F67" s="11">
        <v>208</v>
      </c>
      <c r="G67" s="11">
        <v>12</v>
      </c>
      <c r="H67" s="11">
        <v>154</v>
      </c>
      <c r="I67" s="11">
        <v>94</v>
      </c>
      <c r="J67" s="11">
        <v>36</v>
      </c>
      <c r="K67" s="11">
        <v>232</v>
      </c>
      <c r="L67" s="11">
        <v>118</v>
      </c>
      <c r="M67" s="11">
        <v>178</v>
      </c>
      <c r="N67" s="11">
        <v>23</v>
      </c>
      <c r="O67" s="11">
        <v>211</v>
      </c>
      <c r="P67" s="11">
        <v>65</v>
      </c>
      <c r="Q67" s="12">
        <v>133</v>
      </c>
      <c r="R67" s="2">
        <f t="shared" si="12"/>
        <v>2056</v>
      </c>
      <c r="S67" s="2">
        <f t="shared" si="13"/>
        <v>351576</v>
      </c>
      <c r="T67" s="17">
        <f>SUMSQ(J66,K66,L66,M66,N66,O66,P66,Q66,Q67,P67,O67,N67,M67,L67,K67,J67)</f>
        <v>351576</v>
      </c>
      <c r="V67" s="1">
        <v>8</v>
      </c>
      <c r="W67" s="26" t="s">
        <v>196</v>
      </c>
      <c r="X67" s="28" t="s">
        <v>197</v>
      </c>
      <c r="Y67" s="28" t="s">
        <v>198</v>
      </c>
      <c r="Z67" s="28" t="s">
        <v>195</v>
      </c>
      <c r="AA67" s="28" t="s">
        <v>192</v>
      </c>
      <c r="AB67" s="28" t="s">
        <v>193</v>
      </c>
      <c r="AC67" s="28" t="s">
        <v>194</v>
      </c>
      <c r="AD67" s="27" t="s">
        <v>191</v>
      </c>
      <c r="AE67" s="29" t="s">
        <v>190</v>
      </c>
      <c r="AF67" s="28" t="s">
        <v>187</v>
      </c>
      <c r="AG67" s="28" t="s">
        <v>188</v>
      </c>
      <c r="AH67" s="28" t="s">
        <v>189</v>
      </c>
      <c r="AI67" s="28" t="s">
        <v>186</v>
      </c>
      <c r="AJ67" s="28" t="s">
        <v>183</v>
      </c>
      <c r="AK67" s="28" t="s">
        <v>184</v>
      </c>
      <c r="AL67" s="30" t="s">
        <v>185</v>
      </c>
    </row>
    <row r="68" spans="1:38" x14ac:dyDescent="0.2">
      <c r="A68" s="1">
        <v>9</v>
      </c>
      <c r="B68" s="10">
        <v>124</v>
      </c>
      <c r="C68" s="11">
        <v>192</v>
      </c>
      <c r="D68" s="11">
        <v>46</v>
      </c>
      <c r="E68" s="11">
        <v>234</v>
      </c>
      <c r="F68" s="11">
        <v>79</v>
      </c>
      <c r="G68" s="11">
        <v>139</v>
      </c>
      <c r="H68" s="11">
        <v>25</v>
      </c>
      <c r="I68" s="11">
        <v>221</v>
      </c>
      <c r="J68" s="11">
        <v>163</v>
      </c>
      <c r="K68" s="11">
        <v>103</v>
      </c>
      <c r="L68" s="11">
        <v>245</v>
      </c>
      <c r="M68" s="11">
        <v>49</v>
      </c>
      <c r="N68" s="11">
        <v>152</v>
      </c>
      <c r="O68" s="11">
        <v>84</v>
      </c>
      <c r="P68" s="11">
        <v>194</v>
      </c>
      <c r="Q68" s="12">
        <v>6</v>
      </c>
      <c r="R68" s="2">
        <f t="shared" si="12"/>
        <v>2056</v>
      </c>
      <c r="S68" s="2">
        <f t="shared" si="13"/>
        <v>351576</v>
      </c>
      <c r="T68" s="17">
        <f>SUMSQ(B68,C68,D68,E68,F68,G68,H68,I68,I69,H69,G69,F69,E69,D69,C69,B69)</f>
        <v>351576</v>
      </c>
      <c r="V68" s="1">
        <v>9</v>
      </c>
      <c r="W68" s="26" t="s">
        <v>85</v>
      </c>
      <c r="X68" s="28" t="s">
        <v>86</v>
      </c>
      <c r="Y68" s="28" t="s">
        <v>87</v>
      </c>
      <c r="Z68" s="28" t="s">
        <v>84</v>
      </c>
      <c r="AA68" s="28" t="s">
        <v>81</v>
      </c>
      <c r="AB68" s="28" t="s">
        <v>82</v>
      </c>
      <c r="AC68" s="28" t="s">
        <v>83</v>
      </c>
      <c r="AD68" s="29" t="s">
        <v>80</v>
      </c>
      <c r="AE68" s="27" t="s">
        <v>79</v>
      </c>
      <c r="AF68" s="28" t="s">
        <v>77</v>
      </c>
      <c r="AG68" s="28" t="s">
        <v>78</v>
      </c>
      <c r="AH68" s="28" t="s">
        <v>3</v>
      </c>
      <c r="AI68" s="28" t="s">
        <v>76</v>
      </c>
      <c r="AJ68" s="28" t="s">
        <v>73</v>
      </c>
      <c r="AK68" s="28" t="s">
        <v>74</v>
      </c>
      <c r="AL68" s="30" t="s">
        <v>75</v>
      </c>
    </row>
    <row r="69" spans="1:38" x14ac:dyDescent="0.2">
      <c r="A69" s="1">
        <v>10</v>
      </c>
      <c r="B69" s="10">
        <v>132</v>
      </c>
      <c r="C69" s="11">
        <v>72</v>
      </c>
      <c r="D69" s="11">
        <v>214</v>
      </c>
      <c r="E69" s="11">
        <v>18</v>
      </c>
      <c r="F69" s="11">
        <v>183</v>
      </c>
      <c r="G69" s="11">
        <v>115</v>
      </c>
      <c r="H69" s="11">
        <v>225</v>
      </c>
      <c r="I69" s="11">
        <v>37</v>
      </c>
      <c r="J69" s="11">
        <v>91</v>
      </c>
      <c r="K69" s="11">
        <v>159</v>
      </c>
      <c r="L69" s="11">
        <v>13</v>
      </c>
      <c r="M69" s="11">
        <v>201</v>
      </c>
      <c r="N69" s="11">
        <v>112</v>
      </c>
      <c r="O69" s="11">
        <v>172</v>
      </c>
      <c r="P69" s="11">
        <v>58</v>
      </c>
      <c r="Q69" s="12">
        <v>254</v>
      </c>
      <c r="R69" s="2">
        <f t="shared" si="12"/>
        <v>2056</v>
      </c>
      <c r="S69" s="2">
        <f t="shared" si="13"/>
        <v>351576</v>
      </c>
      <c r="T69" s="17">
        <f>SUMSQ(J68,K68,L68,M68,N68,O68,P68,Q68,Q69,P69,O69,N69,M69,L69,K69,J69)</f>
        <v>351576</v>
      </c>
      <c r="V69" s="1">
        <v>10</v>
      </c>
      <c r="W69" s="26" t="s">
        <v>133</v>
      </c>
      <c r="X69" s="28" t="s">
        <v>134</v>
      </c>
      <c r="Y69" s="28" t="s">
        <v>135</v>
      </c>
      <c r="Z69" s="28" t="s">
        <v>132</v>
      </c>
      <c r="AA69" s="28" t="s">
        <v>129</v>
      </c>
      <c r="AB69" s="28" t="s">
        <v>130</v>
      </c>
      <c r="AC69" s="29" t="s">
        <v>131</v>
      </c>
      <c r="AD69" s="28" t="s">
        <v>128</v>
      </c>
      <c r="AE69" s="28" t="s">
        <v>127</v>
      </c>
      <c r="AF69" s="27" t="s">
        <v>124</v>
      </c>
      <c r="AG69" s="28" t="s">
        <v>125</v>
      </c>
      <c r="AH69" s="28" t="s">
        <v>126</v>
      </c>
      <c r="AI69" s="28" t="s">
        <v>123</v>
      </c>
      <c r="AJ69" s="28" t="s">
        <v>120</v>
      </c>
      <c r="AK69" s="28" t="s">
        <v>121</v>
      </c>
      <c r="AL69" s="30" t="s">
        <v>122</v>
      </c>
    </row>
    <row r="70" spans="1:38" x14ac:dyDescent="0.2">
      <c r="A70" s="1">
        <v>11</v>
      </c>
      <c r="B70" s="10">
        <v>31</v>
      </c>
      <c r="C70" s="11">
        <v>219</v>
      </c>
      <c r="D70" s="11">
        <v>73</v>
      </c>
      <c r="E70" s="11">
        <v>141</v>
      </c>
      <c r="F70" s="11">
        <v>44</v>
      </c>
      <c r="G70" s="11">
        <v>240</v>
      </c>
      <c r="H70" s="11">
        <v>126</v>
      </c>
      <c r="I70" s="11">
        <v>186</v>
      </c>
      <c r="J70" s="11">
        <v>200</v>
      </c>
      <c r="K70" s="11">
        <v>4</v>
      </c>
      <c r="L70" s="11">
        <v>146</v>
      </c>
      <c r="M70" s="11">
        <v>86</v>
      </c>
      <c r="N70" s="11">
        <v>243</v>
      </c>
      <c r="O70" s="11">
        <v>55</v>
      </c>
      <c r="P70" s="11">
        <v>165</v>
      </c>
      <c r="Q70" s="12">
        <v>97</v>
      </c>
      <c r="R70" s="2">
        <f t="shared" si="12"/>
        <v>2056</v>
      </c>
      <c r="S70" s="2">
        <f t="shared" si="13"/>
        <v>351576</v>
      </c>
      <c r="T70" s="17">
        <f>SUMSQ(B70,C70,D70,E70,F70,G70,H70,I70,I71,H71,G71,F71,E71,D71,C71,B71)</f>
        <v>351576</v>
      </c>
      <c r="V70" s="1">
        <v>11</v>
      </c>
      <c r="W70" s="26" t="s">
        <v>117</v>
      </c>
      <c r="X70" s="28" t="s">
        <v>118</v>
      </c>
      <c r="Y70" s="28" t="s">
        <v>119</v>
      </c>
      <c r="Z70" s="28" t="s">
        <v>116</v>
      </c>
      <c r="AA70" s="28" t="s">
        <v>113</v>
      </c>
      <c r="AB70" s="29" t="s">
        <v>114</v>
      </c>
      <c r="AC70" s="28" t="s">
        <v>115</v>
      </c>
      <c r="AD70" s="28" t="s">
        <v>112</v>
      </c>
      <c r="AE70" s="28" t="s">
        <v>111</v>
      </c>
      <c r="AF70" s="28" t="s">
        <v>108</v>
      </c>
      <c r="AG70" s="27" t="s">
        <v>109</v>
      </c>
      <c r="AH70" s="28" t="s">
        <v>110</v>
      </c>
      <c r="AI70" s="28" t="s">
        <v>107</v>
      </c>
      <c r="AJ70" s="28" t="s">
        <v>104</v>
      </c>
      <c r="AK70" s="28" t="s">
        <v>105</v>
      </c>
      <c r="AL70" s="30" t="s">
        <v>106</v>
      </c>
    </row>
    <row r="71" spans="1:38" x14ac:dyDescent="0.2">
      <c r="A71" s="1">
        <v>12</v>
      </c>
      <c r="B71" s="10">
        <v>231</v>
      </c>
      <c r="C71" s="11">
        <v>35</v>
      </c>
      <c r="D71" s="11">
        <v>177</v>
      </c>
      <c r="E71" s="11">
        <v>117</v>
      </c>
      <c r="F71" s="11">
        <v>212</v>
      </c>
      <c r="G71" s="11">
        <v>24</v>
      </c>
      <c r="H71" s="11">
        <v>134</v>
      </c>
      <c r="I71" s="11">
        <v>66</v>
      </c>
      <c r="J71" s="11">
        <v>64</v>
      </c>
      <c r="K71" s="11">
        <v>252</v>
      </c>
      <c r="L71" s="11">
        <v>106</v>
      </c>
      <c r="M71" s="11">
        <v>174</v>
      </c>
      <c r="N71" s="11">
        <v>11</v>
      </c>
      <c r="O71" s="11">
        <v>207</v>
      </c>
      <c r="P71" s="11">
        <v>93</v>
      </c>
      <c r="Q71" s="12">
        <v>153</v>
      </c>
      <c r="R71" s="2">
        <f t="shared" si="12"/>
        <v>2056</v>
      </c>
      <c r="S71" s="2">
        <f t="shared" si="13"/>
        <v>351576</v>
      </c>
      <c r="T71" s="17">
        <f>SUMSQ(J70,K70,L70,M70,N70,O70,P70,Q70,Q71,P71,O71,N71,M71,L71,K71,J71)</f>
        <v>351576</v>
      </c>
      <c r="V71" s="1">
        <v>12</v>
      </c>
      <c r="W71" s="26" t="s">
        <v>101</v>
      </c>
      <c r="X71" s="28" t="s">
        <v>102</v>
      </c>
      <c r="Y71" s="28" t="s">
        <v>103</v>
      </c>
      <c r="Z71" s="28" t="s">
        <v>100</v>
      </c>
      <c r="AA71" s="29" t="s">
        <v>97</v>
      </c>
      <c r="AB71" s="28" t="s">
        <v>98</v>
      </c>
      <c r="AC71" s="28" t="s">
        <v>99</v>
      </c>
      <c r="AD71" s="28" t="s">
        <v>96</v>
      </c>
      <c r="AE71" s="28" t="s">
        <v>95</v>
      </c>
      <c r="AF71" s="28" t="s">
        <v>92</v>
      </c>
      <c r="AG71" s="28" t="s">
        <v>93</v>
      </c>
      <c r="AH71" s="27" t="s">
        <v>94</v>
      </c>
      <c r="AI71" s="28" t="s">
        <v>91</v>
      </c>
      <c r="AJ71" s="28" t="s">
        <v>88</v>
      </c>
      <c r="AK71" s="28" t="s">
        <v>89</v>
      </c>
      <c r="AL71" s="30" t="s">
        <v>90</v>
      </c>
    </row>
    <row r="72" spans="1:38" x14ac:dyDescent="0.2">
      <c r="A72" s="1">
        <v>13</v>
      </c>
      <c r="B72" s="10">
        <v>41</v>
      </c>
      <c r="C72" s="11">
        <v>237</v>
      </c>
      <c r="D72" s="11">
        <v>127</v>
      </c>
      <c r="E72" s="11">
        <v>187</v>
      </c>
      <c r="F72" s="11">
        <v>30</v>
      </c>
      <c r="G72" s="11">
        <v>218</v>
      </c>
      <c r="H72" s="11">
        <v>76</v>
      </c>
      <c r="I72" s="11">
        <v>144</v>
      </c>
      <c r="J72" s="11">
        <v>242</v>
      </c>
      <c r="K72" s="11">
        <v>54</v>
      </c>
      <c r="L72" s="11">
        <v>168</v>
      </c>
      <c r="M72" s="11">
        <v>100</v>
      </c>
      <c r="N72" s="11">
        <v>197</v>
      </c>
      <c r="O72" s="11">
        <v>1</v>
      </c>
      <c r="P72" s="11">
        <v>147</v>
      </c>
      <c r="Q72" s="12">
        <v>87</v>
      </c>
      <c r="R72" s="2">
        <f t="shared" si="12"/>
        <v>2056</v>
      </c>
      <c r="S72" s="2">
        <f t="shared" si="13"/>
        <v>351576</v>
      </c>
      <c r="T72" s="17">
        <f>SUMSQ(B72,C72,D72,E72,F72,G72,H72,I72,I73,H73,G73,F73,E73,D73,C73,B73)</f>
        <v>351576</v>
      </c>
      <c r="V72" s="1">
        <v>13</v>
      </c>
      <c r="W72" s="26" t="s">
        <v>23</v>
      </c>
      <c r="X72" s="28" t="s">
        <v>24</v>
      </c>
      <c r="Y72" s="28" t="s">
        <v>25</v>
      </c>
      <c r="Z72" s="29" t="s">
        <v>22</v>
      </c>
      <c r="AA72" s="28" t="s">
        <v>19</v>
      </c>
      <c r="AB72" s="28" t="s">
        <v>20</v>
      </c>
      <c r="AC72" s="28" t="s">
        <v>21</v>
      </c>
      <c r="AD72" s="28" t="s">
        <v>18</v>
      </c>
      <c r="AE72" s="28" t="s">
        <v>17</v>
      </c>
      <c r="AF72" s="28" t="s">
        <v>14</v>
      </c>
      <c r="AG72" s="28" t="s">
        <v>15</v>
      </c>
      <c r="AH72" s="28" t="s">
        <v>16</v>
      </c>
      <c r="AI72" s="27" t="s">
        <v>13</v>
      </c>
      <c r="AJ72" s="28" t="s">
        <v>10</v>
      </c>
      <c r="AK72" s="28" t="s">
        <v>11</v>
      </c>
      <c r="AL72" s="30" t="s">
        <v>12</v>
      </c>
    </row>
    <row r="73" spans="1:38" x14ac:dyDescent="0.2">
      <c r="A73" s="1">
        <v>14</v>
      </c>
      <c r="B73" s="10">
        <v>209</v>
      </c>
      <c r="C73" s="11">
        <v>21</v>
      </c>
      <c r="D73" s="11">
        <v>135</v>
      </c>
      <c r="E73" s="11">
        <v>67</v>
      </c>
      <c r="F73" s="11">
        <v>230</v>
      </c>
      <c r="G73" s="11">
        <v>34</v>
      </c>
      <c r="H73" s="11">
        <v>180</v>
      </c>
      <c r="I73" s="11">
        <v>120</v>
      </c>
      <c r="J73" s="11">
        <v>10</v>
      </c>
      <c r="K73" s="11">
        <v>206</v>
      </c>
      <c r="L73" s="11">
        <v>96</v>
      </c>
      <c r="M73" s="11">
        <v>156</v>
      </c>
      <c r="N73" s="11">
        <v>61</v>
      </c>
      <c r="O73" s="11">
        <v>249</v>
      </c>
      <c r="P73" s="11">
        <v>107</v>
      </c>
      <c r="Q73" s="12">
        <v>175</v>
      </c>
      <c r="R73" s="2">
        <f t="shared" si="12"/>
        <v>2056</v>
      </c>
      <c r="S73" s="2">
        <f t="shared" si="13"/>
        <v>351576</v>
      </c>
      <c r="T73" s="17">
        <f>SUMSQ(J72,K72,L72,M72,N72,O72,P72,Q72,Q73,P73,O73,N73,M73,L73,K73,J73)</f>
        <v>351576</v>
      </c>
      <c r="V73" s="1">
        <v>14</v>
      </c>
      <c r="W73" s="26" t="s">
        <v>70</v>
      </c>
      <c r="X73" s="28" t="s">
        <v>71</v>
      </c>
      <c r="Y73" s="29" t="s">
        <v>72</v>
      </c>
      <c r="Z73" s="28" t="s">
        <v>69</v>
      </c>
      <c r="AA73" s="28" t="s">
        <v>66</v>
      </c>
      <c r="AB73" s="28" t="s">
        <v>67</v>
      </c>
      <c r="AC73" s="28" t="s">
        <v>68</v>
      </c>
      <c r="AD73" s="28" t="s">
        <v>65</v>
      </c>
      <c r="AE73" s="28" t="s">
        <v>64</v>
      </c>
      <c r="AF73" s="28" t="s">
        <v>61</v>
      </c>
      <c r="AG73" s="28" t="s">
        <v>62</v>
      </c>
      <c r="AH73" s="28" t="s">
        <v>63</v>
      </c>
      <c r="AI73" s="28" t="s">
        <v>60</v>
      </c>
      <c r="AJ73" s="27" t="s">
        <v>57</v>
      </c>
      <c r="AK73" s="28" t="s">
        <v>58</v>
      </c>
      <c r="AL73" s="30" t="s">
        <v>59</v>
      </c>
    </row>
    <row r="74" spans="1:38" x14ac:dyDescent="0.2">
      <c r="A74" s="1">
        <v>15</v>
      </c>
      <c r="B74" s="10">
        <v>78</v>
      </c>
      <c r="C74" s="11">
        <v>138</v>
      </c>
      <c r="D74" s="11">
        <v>28</v>
      </c>
      <c r="E74" s="11">
        <v>224</v>
      </c>
      <c r="F74" s="11">
        <v>121</v>
      </c>
      <c r="G74" s="11">
        <v>189</v>
      </c>
      <c r="H74" s="11">
        <v>47</v>
      </c>
      <c r="I74" s="11">
        <v>235</v>
      </c>
      <c r="J74" s="11">
        <v>149</v>
      </c>
      <c r="K74" s="11">
        <v>81</v>
      </c>
      <c r="L74" s="11">
        <v>195</v>
      </c>
      <c r="M74" s="11">
        <v>7</v>
      </c>
      <c r="N74" s="11">
        <v>162</v>
      </c>
      <c r="O74" s="11">
        <v>102</v>
      </c>
      <c r="P74" s="11">
        <v>248</v>
      </c>
      <c r="Q74" s="12">
        <v>52</v>
      </c>
      <c r="R74" s="2">
        <f t="shared" si="12"/>
        <v>2056</v>
      </c>
      <c r="S74" s="2">
        <f t="shared" si="13"/>
        <v>351576</v>
      </c>
      <c r="T74" s="17">
        <f>SUMSQ(B74,C74,D74,E74,F74,G74,H74,I74,I75,H75,G75,F75,E75,D75,C75,B75)</f>
        <v>351576</v>
      </c>
      <c r="V74" s="1">
        <v>15</v>
      </c>
      <c r="W74" s="26" t="s">
        <v>54</v>
      </c>
      <c r="X74" s="29" t="s">
        <v>55</v>
      </c>
      <c r="Y74" s="28" t="s">
        <v>56</v>
      </c>
      <c r="Z74" s="28" t="s">
        <v>53</v>
      </c>
      <c r="AA74" s="28" t="s">
        <v>50</v>
      </c>
      <c r="AB74" s="28" t="s">
        <v>51</v>
      </c>
      <c r="AC74" s="28" t="s">
        <v>52</v>
      </c>
      <c r="AD74" s="28" t="s">
        <v>49</v>
      </c>
      <c r="AE74" s="28" t="s">
        <v>48</v>
      </c>
      <c r="AF74" s="28" t="s">
        <v>45</v>
      </c>
      <c r="AG74" s="28" t="s">
        <v>46</v>
      </c>
      <c r="AH74" s="28" t="s">
        <v>47</v>
      </c>
      <c r="AI74" s="28" t="s">
        <v>44</v>
      </c>
      <c r="AJ74" s="28" t="s">
        <v>42</v>
      </c>
      <c r="AK74" s="27" t="s">
        <v>43</v>
      </c>
      <c r="AL74" s="30" t="s">
        <v>6</v>
      </c>
    </row>
    <row r="75" spans="1:38" x14ac:dyDescent="0.2">
      <c r="A75" s="1">
        <v>16</v>
      </c>
      <c r="B75" s="13">
        <v>182</v>
      </c>
      <c r="C75" s="14">
        <v>114</v>
      </c>
      <c r="D75" s="14">
        <v>228</v>
      </c>
      <c r="E75" s="14">
        <v>40</v>
      </c>
      <c r="F75" s="14">
        <v>129</v>
      </c>
      <c r="G75" s="14">
        <v>69</v>
      </c>
      <c r="H75" s="14">
        <v>215</v>
      </c>
      <c r="I75" s="14">
        <v>19</v>
      </c>
      <c r="J75" s="14">
        <v>109</v>
      </c>
      <c r="K75" s="14">
        <v>169</v>
      </c>
      <c r="L75" s="14">
        <v>59</v>
      </c>
      <c r="M75" s="14">
        <v>255</v>
      </c>
      <c r="N75" s="14">
        <v>90</v>
      </c>
      <c r="O75" s="14">
        <v>158</v>
      </c>
      <c r="P75" s="14">
        <v>16</v>
      </c>
      <c r="Q75" s="15">
        <v>204</v>
      </c>
      <c r="R75" s="2">
        <f t="shared" si="12"/>
        <v>2056</v>
      </c>
      <c r="S75" s="2">
        <f t="shared" si="13"/>
        <v>351576</v>
      </c>
      <c r="T75" s="17">
        <f>SUMSQ(J74,K74,L74,M74,N74,O74,P74,Q74,Q75,P75,O75,N75,M75,L75,K75,J75)</f>
        <v>351576</v>
      </c>
      <c r="V75" s="1">
        <v>16</v>
      </c>
      <c r="W75" s="31" t="s">
        <v>39</v>
      </c>
      <c r="X75" s="32" t="s">
        <v>40</v>
      </c>
      <c r="Y75" s="32" t="s">
        <v>41</v>
      </c>
      <c r="Z75" s="32" t="s">
        <v>38</v>
      </c>
      <c r="AA75" s="32" t="s">
        <v>35</v>
      </c>
      <c r="AB75" s="32" t="s">
        <v>36</v>
      </c>
      <c r="AC75" s="32" t="s">
        <v>37</v>
      </c>
      <c r="AD75" s="32" t="s">
        <v>34</v>
      </c>
      <c r="AE75" s="32" t="s">
        <v>33</v>
      </c>
      <c r="AF75" s="32" t="s">
        <v>30</v>
      </c>
      <c r="AG75" s="32" t="s">
        <v>31</v>
      </c>
      <c r="AH75" s="32" t="s">
        <v>32</v>
      </c>
      <c r="AI75" s="32" t="s">
        <v>29</v>
      </c>
      <c r="AJ75" s="32" t="s">
        <v>26</v>
      </c>
      <c r="AK75" s="32" t="s">
        <v>27</v>
      </c>
      <c r="AL75" s="33" t="s">
        <v>28</v>
      </c>
    </row>
    <row r="76" spans="1:38" x14ac:dyDescent="0.2">
      <c r="A76" s="3" t="s">
        <v>0</v>
      </c>
      <c r="B76" s="2">
        <f>SUM(B60:B75)</f>
        <v>2056</v>
      </c>
      <c r="C76" s="2">
        <f t="shared" ref="C76:Q76" si="14">SUM(C60:C75)</f>
        <v>2056</v>
      </c>
      <c r="D76" s="2">
        <f t="shared" si="14"/>
        <v>2056</v>
      </c>
      <c r="E76" s="2">
        <f t="shared" si="14"/>
        <v>2056</v>
      </c>
      <c r="F76" s="2">
        <f t="shared" si="14"/>
        <v>2056</v>
      </c>
      <c r="G76" s="2">
        <f t="shared" si="14"/>
        <v>2056</v>
      </c>
      <c r="H76" s="2">
        <f t="shared" si="14"/>
        <v>2056</v>
      </c>
      <c r="I76" s="2">
        <f t="shared" si="14"/>
        <v>2056</v>
      </c>
      <c r="J76" s="2">
        <f t="shared" si="14"/>
        <v>2056</v>
      </c>
      <c r="K76" s="2">
        <f t="shared" si="14"/>
        <v>2056</v>
      </c>
      <c r="L76" s="2">
        <f t="shared" si="14"/>
        <v>2056</v>
      </c>
      <c r="M76" s="2">
        <f t="shared" si="14"/>
        <v>2056</v>
      </c>
      <c r="N76" s="2">
        <f t="shared" si="14"/>
        <v>2056</v>
      </c>
      <c r="O76" s="2">
        <f t="shared" si="14"/>
        <v>2056</v>
      </c>
      <c r="P76" s="2">
        <f t="shared" si="14"/>
        <v>2056</v>
      </c>
      <c r="Q76" s="2">
        <f t="shared" si="14"/>
        <v>2056</v>
      </c>
    </row>
    <row r="77" spans="1:38" x14ac:dyDescent="0.2">
      <c r="A77" s="3" t="s">
        <v>1</v>
      </c>
      <c r="B77" s="2">
        <f>SUMSQ(B60:B75)</f>
        <v>351576</v>
      </c>
      <c r="C77" s="2">
        <f t="shared" ref="C77:Q77" si="15">SUMSQ(C60:C75)</f>
        <v>351576</v>
      </c>
      <c r="D77" s="2">
        <f t="shared" si="15"/>
        <v>351576</v>
      </c>
      <c r="E77" s="2">
        <f t="shared" si="15"/>
        <v>351576</v>
      </c>
      <c r="F77" s="2">
        <f t="shared" si="15"/>
        <v>351576</v>
      </c>
      <c r="G77" s="2">
        <f t="shared" si="15"/>
        <v>351576</v>
      </c>
      <c r="H77" s="2">
        <f t="shared" si="15"/>
        <v>351576</v>
      </c>
      <c r="I77" s="2">
        <f t="shared" si="15"/>
        <v>351576</v>
      </c>
      <c r="J77" s="2">
        <f t="shared" si="15"/>
        <v>351576</v>
      </c>
      <c r="K77" s="2">
        <f t="shared" si="15"/>
        <v>351576</v>
      </c>
      <c r="L77" s="2">
        <f t="shared" si="15"/>
        <v>351576</v>
      </c>
      <c r="M77" s="2">
        <f t="shared" si="15"/>
        <v>351576</v>
      </c>
      <c r="N77" s="2">
        <f t="shared" si="15"/>
        <v>351576</v>
      </c>
      <c r="O77" s="2">
        <f t="shared" si="15"/>
        <v>351576</v>
      </c>
      <c r="P77" s="2">
        <f t="shared" si="15"/>
        <v>351576</v>
      </c>
      <c r="Q77" s="2">
        <f t="shared" si="15"/>
        <v>351576</v>
      </c>
    </row>
    <row r="78" spans="1:38" x14ac:dyDescent="0.2">
      <c r="A78" s="3" t="s">
        <v>265</v>
      </c>
      <c r="B78" s="17">
        <f>SUMSQ(B60,B61,B62,B63,B64,B65,B66,B67,C67,C66,C65,C64,C63,C62,C61,C60)</f>
        <v>351576</v>
      </c>
      <c r="C78" s="17">
        <f>SUMSQ(B75,B74,B73,B72,B71,B70,B69,B68,C68,C69,C70,C71,C72,C73,C74,C75)</f>
        <v>351576</v>
      </c>
      <c r="D78" s="17">
        <f>SUMSQ(D60,D61,D62,D63,D64,D65,D66,D67,E67,E66,E65,E64,E63,E62,E61,E60)</f>
        <v>351576</v>
      </c>
      <c r="E78" s="17">
        <f>SUMSQ(D75,D74,D73,D72,D71,D70,D69,D68,E68,E69,E70,E71,E72,E73,E74,E75)</f>
        <v>351576</v>
      </c>
      <c r="F78" s="17">
        <f>SUMSQ(F60,F61,F62,F63,F64,F65,F66,F67,G67,G66,G65,G64,G63,G62,G61,G60)</f>
        <v>351576</v>
      </c>
      <c r="G78" s="17">
        <f>SUMSQ(F75,F74,F73,F72,F71,F70,F69,F68,G68,G69,G70,G71,G72,G73,G74,G75)</f>
        <v>351576</v>
      </c>
      <c r="H78" s="17">
        <f>SUMSQ(H60,H61,H62,H63,H64,H65,H66,H67,I67,I66,I65,I64,I63,I62,I61,I60)</f>
        <v>351576</v>
      </c>
      <c r="I78" s="17">
        <f>SUMSQ(H75,H74,H73,H72,H71,H70,H69,H68,I68,I69,I70,I71,I72,I73,I74,I75)</f>
        <v>351576</v>
      </c>
      <c r="J78" s="17">
        <f>SUMSQ(J60,J61,J62,J63,J64,J65,J66,J67,K67,K66,K65,K64,K63,K62,K61,K60)</f>
        <v>351576</v>
      </c>
      <c r="K78" s="17">
        <f>SUMSQ(J75,J74,J73,J72,J71,J70,J69,J68,K68,K69,K70,K71,K72,K73,K74,K75)</f>
        <v>351576</v>
      </c>
      <c r="L78" s="17">
        <f>SUMSQ(L60,L61,L62,L63,L64,L65,L66,L67,M67,M66,M65,M64,M63,M62,M61,M60)</f>
        <v>351576</v>
      </c>
      <c r="M78" s="17">
        <f>SUMSQ(L75,L74,L73,L72,L71,L70,L69,L68,M68,M69,M70,M71,M72,M73,M74,M75)</f>
        <v>351576</v>
      </c>
      <c r="N78" s="17">
        <f>SUMSQ(N60,N61,N62,N63,N64,N65,N66,N67,O67,O66,O65,O64,O63,O62,O61,O60)</f>
        <v>351576</v>
      </c>
      <c r="O78" s="17">
        <f>SUMSQ(N75,N74,N73,N72,N71,N70,N69,N68,O68,O69,O70,O71,O72,O73,O74,O75)</f>
        <v>351576</v>
      </c>
      <c r="P78" s="17">
        <f>SUMSQ(P60,P61,P62,P63,P64,P65,P66,P67,Q67,Q66,Q65,Q64,Q63,Q62,Q61,Q60)</f>
        <v>351576</v>
      </c>
      <c r="Q78" s="17">
        <f>SUMSQ(P75,P74,P73,P72,P71,P70,P69,P68,Q68,Q69,Q70,Q71,Q72,Q73,Q74,Q75)</f>
        <v>351576</v>
      </c>
    </row>
    <row r="79" spans="1:38" x14ac:dyDescent="0.2">
      <c r="A79" s="3" t="s">
        <v>265</v>
      </c>
      <c r="B79" s="21">
        <f>SUMSQ(B60,C60,D60,E60,B61,C61,D61,E61,B62,C62,D62,E62,B63,C63,D63,E63)</f>
        <v>351576</v>
      </c>
      <c r="C79" s="21">
        <f>SUMSQ(B64,C64,D64,E64,B65,C65,D65,E65,B66,C66,D66,E66,B67,C67,D67,E67)</f>
        <v>351576</v>
      </c>
      <c r="D79" s="21">
        <f>SUMSQ(B68,C68,D68,E68,B69,C69,D69,E69,B70,C70,D70,E70,B71,C71,D71,E71)</f>
        <v>351576</v>
      </c>
      <c r="E79" s="21">
        <f>SUMSQ(B72,C72,D72,E72,B73,C73,D73,E73,B74,C74,D74,E74,B75,C75,D75,E75)</f>
        <v>351576</v>
      </c>
      <c r="F79" s="21">
        <f>SUMSQ(F60,G60,H60,I60,F61,G61,H61,I61,F62,G62,H62,I62,F63,G63,H63,I63)</f>
        <v>351576</v>
      </c>
      <c r="G79" s="21">
        <f>SUMSQ(F64,G64,H64,I64,F65,G65,H65,I65,F66,G66,H66,I66,F67,G67,H67,I67)</f>
        <v>351576</v>
      </c>
      <c r="H79" s="21">
        <f>SUMSQ(F68,G68,H68,I68,F69,G69,H69,I69,F70,G70,H70,I70,F71,G71,H71,I71)</f>
        <v>351576</v>
      </c>
      <c r="I79" s="21">
        <f>SUMSQ(F72,G72,H72,I72,F73,G73,H73,I73,F74,G74,H74,I74,F75,G75,H75,I75)</f>
        <v>351576</v>
      </c>
      <c r="J79" s="21">
        <f>SUMSQ(J60,K60,L60,M60,J61,K61,L61,M61,J62,K62,L62,M62,J63,K63,L63,M63)</f>
        <v>351576</v>
      </c>
      <c r="K79" s="21">
        <f>SUMSQ(J64,K64,L64,M64,J65,K65,L65,M65,J66,K66,L66,M66,J67,K67,L67,M67)</f>
        <v>351576</v>
      </c>
      <c r="L79" s="21">
        <f>SUMSQ(J68,K68,L68,M68,J69,K69,L69,M69,J70,K70,L70,M70,J71,K71,L71,M71)</f>
        <v>351576</v>
      </c>
      <c r="M79" s="21">
        <f>SUMSQ(J72,K72,L72,M72,J73,K73,L73,M73,J74,K74,L74,M74,J75,K75,L75,M75)</f>
        <v>351576</v>
      </c>
      <c r="N79" s="21">
        <f>SUMSQ(N60,O60,P60,Q60,N61,O61,P61,Q61,N62,O62,P62,Q62,N63,O63,P63,Q63)</f>
        <v>351576</v>
      </c>
      <c r="O79" s="21">
        <f>SUMSQ(N64,O64,P64,Q64,N65,O65,P65,Q65,N66,O66,P66,Q66,N67,O67,P67,Q67)</f>
        <v>351576</v>
      </c>
      <c r="P79" s="21">
        <f>SUMSQ(N68,O68,P68,Q68,N69,O69,P69,Q69,N70,O70,P70,Q70,N71,O71,P71,Q71)</f>
        <v>351576</v>
      </c>
      <c r="Q79" s="21">
        <f>SUMSQ(N72,O72,P72,Q72,N73,O73,P73,Q73,N74,O74,P74,Q74,N75,O75,P75,Q75)</f>
        <v>351576</v>
      </c>
    </row>
    <row r="80" spans="1:38" x14ac:dyDescent="0.2">
      <c r="R80" s="5" t="s">
        <v>0</v>
      </c>
      <c r="S80" s="5" t="s">
        <v>1</v>
      </c>
      <c r="T80" s="5" t="s">
        <v>2</v>
      </c>
    </row>
    <row r="81" spans="1:38" x14ac:dyDescent="0.2">
      <c r="A81" s="3" t="s">
        <v>3</v>
      </c>
      <c r="B81" s="18">
        <f>B60</f>
        <v>53</v>
      </c>
      <c r="C81" s="18">
        <f>C61</f>
        <v>9</v>
      </c>
      <c r="D81" s="18">
        <f>D62</f>
        <v>8</v>
      </c>
      <c r="E81" s="18">
        <f>E63</f>
        <v>60</v>
      </c>
      <c r="F81" s="18">
        <f>F64</f>
        <v>83</v>
      </c>
      <c r="G81" s="18">
        <f>G65</f>
        <v>111</v>
      </c>
      <c r="H81" s="18">
        <f>H66</f>
        <v>98</v>
      </c>
      <c r="I81" s="18">
        <f>I67</f>
        <v>94</v>
      </c>
      <c r="J81" s="18">
        <f>J68</f>
        <v>163</v>
      </c>
      <c r="K81" s="18">
        <f>K69</f>
        <v>159</v>
      </c>
      <c r="L81" s="18">
        <f>L70</f>
        <v>146</v>
      </c>
      <c r="M81" s="18">
        <f>M71</f>
        <v>174</v>
      </c>
      <c r="N81" s="18">
        <f>N72</f>
        <v>197</v>
      </c>
      <c r="O81" s="18">
        <f>O73</f>
        <v>249</v>
      </c>
      <c r="P81" s="18">
        <f>P74</f>
        <v>248</v>
      </c>
      <c r="Q81" s="19">
        <f>Q75</f>
        <v>204</v>
      </c>
      <c r="R81" s="2">
        <f t="shared" ref="R81:R84" si="16">SUM(B81:Q81)</f>
        <v>2056</v>
      </c>
      <c r="S81" s="2">
        <f t="shared" ref="S81:S84" si="17">SUMSQ(B81:Q81)</f>
        <v>351576</v>
      </c>
      <c r="T81" s="2">
        <f t="shared" ref="T81:T84" si="18">B81^3+C81^3+D81^3+E81^3+F81^3+G81^3+H81^3+I81^3+J81^3+K81^3+L81^3+M81^3+N81^3+O81^3+P81^3+Q81^3</f>
        <v>67634176</v>
      </c>
    </row>
    <row r="82" spans="1:38" x14ac:dyDescent="0.2">
      <c r="A82" s="3" t="s">
        <v>4</v>
      </c>
      <c r="B82" s="18">
        <f>B75</f>
        <v>182</v>
      </c>
      <c r="C82" s="18">
        <f>C74</f>
        <v>138</v>
      </c>
      <c r="D82" s="18">
        <f>D73</f>
        <v>135</v>
      </c>
      <c r="E82" s="18">
        <f>E72</f>
        <v>187</v>
      </c>
      <c r="F82" s="18">
        <f>F71</f>
        <v>212</v>
      </c>
      <c r="G82" s="18">
        <f>G70</f>
        <v>240</v>
      </c>
      <c r="H82" s="18">
        <f>H69</f>
        <v>225</v>
      </c>
      <c r="I82" s="18">
        <f>I68</f>
        <v>221</v>
      </c>
      <c r="J82" s="18">
        <f>J67</f>
        <v>36</v>
      </c>
      <c r="K82" s="18">
        <f>K66</f>
        <v>32</v>
      </c>
      <c r="L82" s="18">
        <f>L65</f>
        <v>17</v>
      </c>
      <c r="M82" s="18">
        <f>M64</f>
        <v>45</v>
      </c>
      <c r="N82" s="18">
        <f>N63</f>
        <v>70</v>
      </c>
      <c r="O82" s="18">
        <f>O62</f>
        <v>122</v>
      </c>
      <c r="P82" s="18">
        <f>P61</f>
        <v>119</v>
      </c>
      <c r="Q82" s="19">
        <f>Q60</f>
        <v>75</v>
      </c>
      <c r="R82" s="2">
        <f t="shared" si="16"/>
        <v>2056</v>
      </c>
      <c r="S82" s="2">
        <f t="shared" si="17"/>
        <v>351576</v>
      </c>
      <c r="T82" s="2">
        <f t="shared" si="18"/>
        <v>67634176</v>
      </c>
    </row>
    <row r="83" spans="1:38" x14ac:dyDescent="0.2">
      <c r="A83" s="3" t="s">
        <v>5</v>
      </c>
      <c r="B83" s="20">
        <f>J60</f>
        <v>238</v>
      </c>
      <c r="C83" s="18">
        <f>K61</f>
        <v>210</v>
      </c>
      <c r="D83" s="18">
        <f>L62</f>
        <v>223</v>
      </c>
      <c r="E83" s="18">
        <f>M63</f>
        <v>227</v>
      </c>
      <c r="F83" s="18">
        <f>N64</f>
        <v>140</v>
      </c>
      <c r="G83" s="18">
        <f>O65</f>
        <v>184</v>
      </c>
      <c r="H83" s="18">
        <f>P66</f>
        <v>185</v>
      </c>
      <c r="I83" s="18">
        <f>Q67</f>
        <v>133</v>
      </c>
      <c r="J83" s="18">
        <f>B68</f>
        <v>124</v>
      </c>
      <c r="K83" s="18">
        <f>C69</f>
        <v>72</v>
      </c>
      <c r="L83" s="18">
        <f>D70</f>
        <v>73</v>
      </c>
      <c r="M83" s="18">
        <f>E71</f>
        <v>117</v>
      </c>
      <c r="N83" s="18">
        <f>F72</f>
        <v>30</v>
      </c>
      <c r="O83" s="18">
        <f>G73</f>
        <v>34</v>
      </c>
      <c r="P83" s="18">
        <f>H74</f>
        <v>47</v>
      </c>
      <c r="Q83" s="19">
        <f>I75</f>
        <v>19</v>
      </c>
      <c r="R83" s="2">
        <f t="shared" si="16"/>
        <v>2056</v>
      </c>
      <c r="S83" s="2">
        <f t="shared" si="17"/>
        <v>351576</v>
      </c>
      <c r="T83" s="2">
        <f t="shared" si="18"/>
        <v>67634176</v>
      </c>
    </row>
    <row r="84" spans="1:38" x14ac:dyDescent="0.2">
      <c r="A84" s="3" t="s">
        <v>6</v>
      </c>
      <c r="B84" s="20">
        <f>J75</f>
        <v>109</v>
      </c>
      <c r="C84" s="18">
        <f>K74</f>
        <v>81</v>
      </c>
      <c r="D84" s="18">
        <f>L73</f>
        <v>96</v>
      </c>
      <c r="E84" s="18">
        <f>M72</f>
        <v>100</v>
      </c>
      <c r="F84" s="18">
        <f>N71</f>
        <v>11</v>
      </c>
      <c r="G84" s="18">
        <f>O70</f>
        <v>55</v>
      </c>
      <c r="H84" s="18">
        <f>P69</f>
        <v>58</v>
      </c>
      <c r="I84" s="18">
        <f>Q68</f>
        <v>6</v>
      </c>
      <c r="J84" s="18">
        <f>B67</f>
        <v>251</v>
      </c>
      <c r="K84" s="18">
        <f>C66</f>
        <v>199</v>
      </c>
      <c r="L84" s="18">
        <f>D65</f>
        <v>202</v>
      </c>
      <c r="M84" s="18">
        <f>E64</f>
        <v>246</v>
      </c>
      <c r="N84" s="18">
        <f>F63</f>
        <v>157</v>
      </c>
      <c r="O84" s="18">
        <f>G62</f>
        <v>161</v>
      </c>
      <c r="P84" s="18">
        <f>H61</f>
        <v>176</v>
      </c>
      <c r="Q84" s="19">
        <f>I60</f>
        <v>148</v>
      </c>
      <c r="R84" s="2">
        <f t="shared" si="16"/>
        <v>2056</v>
      </c>
      <c r="S84" s="2">
        <f t="shared" si="17"/>
        <v>351576</v>
      </c>
      <c r="T84" s="2">
        <f t="shared" si="18"/>
        <v>67634176</v>
      </c>
    </row>
    <row r="86" spans="1:38" x14ac:dyDescent="0.2">
      <c r="A86" s="3" t="s">
        <v>264</v>
      </c>
    </row>
    <row r="87" spans="1:38" x14ac:dyDescent="0.2">
      <c r="A87" s="1">
        <v>1</v>
      </c>
      <c r="B87" s="7">
        <v>68</v>
      </c>
      <c r="C87" s="8">
        <v>16</v>
      </c>
      <c r="D87" s="8">
        <v>39</v>
      </c>
      <c r="E87" s="8">
        <v>107</v>
      </c>
      <c r="F87" s="8">
        <v>17</v>
      </c>
      <c r="G87" s="8">
        <v>93</v>
      </c>
      <c r="H87" s="8">
        <v>118</v>
      </c>
      <c r="I87" s="8">
        <v>58</v>
      </c>
      <c r="J87" s="8">
        <v>223</v>
      </c>
      <c r="K87" s="8">
        <v>147</v>
      </c>
      <c r="L87" s="8">
        <v>188</v>
      </c>
      <c r="M87" s="8">
        <v>248</v>
      </c>
      <c r="N87" s="8">
        <v>142</v>
      </c>
      <c r="O87" s="8">
        <v>194</v>
      </c>
      <c r="P87" s="8">
        <v>233</v>
      </c>
      <c r="Q87" s="9">
        <v>165</v>
      </c>
      <c r="R87" s="2">
        <f>SUM(B87:Q87)</f>
        <v>2056</v>
      </c>
      <c r="S87" s="2">
        <f>SUMSQ(B87:Q87)</f>
        <v>351576</v>
      </c>
      <c r="T87" s="17">
        <f>SUMSQ(B87,C87,D87,E87,F87,G87,H87,I87,I88,H88,G88,F88,E88,D88,C88,B88)</f>
        <v>351576</v>
      </c>
      <c r="V87" s="1">
        <v>1</v>
      </c>
      <c r="W87" s="23" t="s">
        <v>219</v>
      </c>
      <c r="X87" s="24" t="s">
        <v>27</v>
      </c>
      <c r="Y87" s="24" t="s">
        <v>251</v>
      </c>
      <c r="Z87" s="24" t="s">
        <v>58</v>
      </c>
      <c r="AA87" s="24" t="s">
        <v>157</v>
      </c>
      <c r="AB87" s="24" t="s">
        <v>89</v>
      </c>
      <c r="AC87" s="24" t="s">
        <v>188</v>
      </c>
      <c r="AD87" s="24" t="s">
        <v>121</v>
      </c>
      <c r="AE87" s="24" t="s">
        <v>204</v>
      </c>
      <c r="AF87" s="24" t="s">
        <v>11</v>
      </c>
      <c r="AG87" s="24" t="s">
        <v>235</v>
      </c>
      <c r="AH87" s="24" t="s">
        <v>43</v>
      </c>
      <c r="AI87" s="24" t="s">
        <v>141</v>
      </c>
      <c r="AJ87" s="24" t="s">
        <v>74</v>
      </c>
      <c r="AK87" s="24" t="s">
        <v>173</v>
      </c>
      <c r="AL87" s="25" t="s">
        <v>105</v>
      </c>
    </row>
    <row r="88" spans="1:38" x14ac:dyDescent="0.2">
      <c r="A88" s="1">
        <v>2</v>
      </c>
      <c r="B88" s="10">
        <v>205</v>
      </c>
      <c r="C88" s="11">
        <v>129</v>
      </c>
      <c r="D88" s="11">
        <v>170</v>
      </c>
      <c r="E88" s="11">
        <v>230</v>
      </c>
      <c r="F88" s="11">
        <v>160</v>
      </c>
      <c r="G88" s="11">
        <v>212</v>
      </c>
      <c r="H88" s="11">
        <v>251</v>
      </c>
      <c r="I88" s="11">
        <v>183</v>
      </c>
      <c r="J88" s="11">
        <v>82</v>
      </c>
      <c r="K88" s="11">
        <v>30</v>
      </c>
      <c r="L88" s="11">
        <v>53</v>
      </c>
      <c r="M88" s="11">
        <v>121</v>
      </c>
      <c r="N88" s="11">
        <v>3</v>
      </c>
      <c r="O88" s="11">
        <v>79</v>
      </c>
      <c r="P88" s="11">
        <v>104</v>
      </c>
      <c r="Q88" s="12">
        <v>44</v>
      </c>
      <c r="R88" s="2">
        <f t="shared" ref="R88:R102" si="19">SUM(B88:Q88)</f>
        <v>2056</v>
      </c>
      <c r="S88" s="2">
        <f t="shared" ref="S88:S102" si="20">SUMSQ(B88:Q88)</f>
        <v>351576</v>
      </c>
      <c r="T88" s="17">
        <f>SUMSQ(J87,K87,L87,M87,N87,O87,P87,Q87,Q88,P88,O88,N88,M88,L88,K88,J88)</f>
        <v>351576</v>
      </c>
      <c r="V88" s="1">
        <v>2</v>
      </c>
      <c r="W88" s="26" t="s">
        <v>227</v>
      </c>
      <c r="X88" s="27" t="s">
        <v>35</v>
      </c>
      <c r="Y88" s="28" t="s">
        <v>259</v>
      </c>
      <c r="Z88" s="28" t="s">
        <v>66</v>
      </c>
      <c r="AA88" s="28" t="s">
        <v>165</v>
      </c>
      <c r="AB88" s="28" t="s">
        <v>97</v>
      </c>
      <c r="AC88" s="28" t="s">
        <v>196</v>
      </c>
      <c r="AD88" s="28" t="s">
        <v>129</v>
      </c>
      <c r="AE88" s="28" t="s">
        <v>211</v>
      </c>
      <c r="AF88" s="28" t="s">
        <v>19</v>
      </c>
      <c r="AG88" s="28" t="s">
        <v>243</v>
      </c>
      <c r="AH88" s="28" t="s">
        <v>50</v>
      </c>
      <c r="AI88" s="28" t="s">
        <v>149</v>
      </c>
      <c r="AJ88" s="28" t="s">
        <v>81</v>
      </c>
      <c r="AK88" s="29" t="s">
        <v>181</v>
      </c>
      <c r="AL88" s="30" t="s">
        <v>113</v>
      </c>
    </row>
    <row r="89" spans="1:38" x14ac:dyDescent="0.2">
      <c r="A89" s="1">
        <v>3</v>
      </c>
      <c r="B89" s="10">
        <v>22</v>
      </c>
      <c r="C89" s="11">
        <v>90</v>
      </c>
      <c r="D89" s="11">
        <v>113</v>
      </c>
      <c r="E89" s="11">
        <v>61</v>
      </c>
      <c r="F89" s="11">
        <v>71</v>
      </c>
      <c r="G89" s="11">
        <v>11</v>
      </c>
      <c r="H89" s="11">
        <v>36</v>
      </c>
      <c r="I89" s="11">
        <v>112</v>
      </c>
      <c r="J89" s="11">
        <v>137</v>
      </c>
      <c r="K89" s="11">
        <v>197</v>
      </c>
      <c r="L89" s="11">
        <v>238</v>
      </c>
      <c r="M89" s="11">
        <v>162</v>
      </c>
      <c r="N89" s="11">
        <v>220</v>
      </c>
      <c r="O89" s="11">
        <v>152</v>
      </c>
      <c r="P89" s="11">
        <v>191</v>
      </c>
      <c r="Q89" s="12">
        <v>243</v>
      </c>
      <c r="R89" s="2">
        <f t="shared" si="19"/>
        <v>2056</v>
      </c>
      <c r="S89" s="2">
        <f t="shared" si="20"/>
        <v>351576</v>
      </c>
      <c r="T89" s="17">
        <f>SUMSQ(B89,C89,D89,E89,F89,G89,H89,I89,I90,H90,G90,F90,E90,D90,C90,B90)</f>
        <v>351576</v>
      </c>
      <c r="V89" s="1">
        <v>3</v>
      </c>
      <c r="W89" s="26" t="s">
        <v>221</v>
      </c>
      <c r="X89" s="28" t="s">
        <v>29</v>
      </c>
      <c r="Y89" s="27" t="s">
        <v>253</v>
      </c>
      <c r="Z89" s="28" t="s">
        <v>60</v>
      </c>
      <c r="AA89" s="28" t="s">
        <v>159</v>
      </c>
      <c r="AB89" s="28" t="s">
        <v>91</v>
      </c>
      <c r="AC89" s="28" t="s">
        <v>190</v>
      </c>
      <c r="AD89" s="28" t="s">
        <v>123</v>
      </c>
      <c r="AE89" s="28" t="s">
        <v>206</v>
      </c>
      <c r="AF89" s="28" t="s">
        <v>13</v>
      </c>
      <c r="AG89" s="28" t="s">
        <v>237</v>
      </c>
      <c r="AH89" s="28" t="s">
        <v>44</v>
      </c>
      <c r="AI89" s="28" t="s">
        <v>143</v>
      </c>
      <c r="AJ89" s="29" t="s">
        <v>76</v>
      </c>
      <c r="AK89" s="28" t="s">
        <v>175</v>
      </c>
      <c r="AL89" s="30" t="s">
        <v>107</v>
      </c>
    </row>
    <row r="90" spans="1:38" x14ac:dyDescent="0.2">
      <c r="A90" s="1">
        <v>4</v>
      </c>
      <c r="B90" s="10">
        <v>155</v>
      </c>
      <c r="C90" s="11">
        <v>215</v>
      </c>
      <c r="D90" s="11">
        <v>256</v>
      </c>
      <c r="E90" s="11">
        <v>180</v>
      </c>
      <c r="F90" s="11">
        <v>202</v>
      </c>
      <c r="G90" s="11">
        <v>134</v>
      </c>
      <c r="H90" s="11">
        <v>173</v>
      </c>
      <c r="I90" s="11">
        <v>225</v>
      </c>
      <c r="J90" s="11">
        <v>8</v>
      </c>
      <c r="K90" s="11">
        <v>76</v>
      </c>
      <c r="L90" s="11">
        <v>99</v>
      </c>
      <c r="M90" s="11">
        <v>47</v>
      </c>
      <c r="N90" s="11">
        <v>85</v>
      </c>
      <c r="O90" s="11">
        <v>25</v>
      </c>
      <c r="P90" s="11">
        <v>50</v>
      </c>
      <c r="Q90" s="12">
        <v>126</v>
      </c>
      <c r="R90" s="2">
        <f t="shared" si="19"/>
        <v>2056</v>
      </c>
      <c r="S90" s="2">
        <f t="shared" si="20"/>
        <v>351576</v>
      </c>
      <c r="T90" s="17">
        <f>SUMSQ(J89,K89,L89,M89,N89,O89,P89,Q89,Q90,P90,O90,N90,M90,L90,K90,J90)</f>
        <v>351576</v>
      </c>
      <c r="V90" s="1">
        <v>4</v>
      </c>
      <c r="W90" s="26" t="s">
        <v>229</v>
      </c>
      <c r="X90" s="28" t="s">
        <v>37</v>
      </c>
      <c r="Y90" s="28" t="s">
        <v>261</v>
      </c>
      <c r="Z90" s="27" t="s">
        <v>68</v>
      </c>
      <c r="AA90" s="28" t="s">
        <v>167</v>
      </c>
      <c r="AB90" s="28" t="s">
        <v>99</v>
      </c>
      <c r="AC90" s="28" t="s">
        <v>198</v>
      </c>
      <c r="AD90" s="28" t="s">
        <v>131</v>
      </c>
      <c r="AE90" s="28" t="s">
        <v>213</v>
      </c>
      <c r="AF90" s="28" t="s">
        <v>21</v>
      </c>
      <c r="AG90" s="28" t="s">
        <v>245</v>
      </c>
      <c r="AH90" s="28" t="s">
        <v>52</v>
      </c>
      <c r="AI90" s="29" t="s">
        <v>151</v>
      </c>
      <c r="AJ90" s="28" t="s">
        <v>83</v>
      </c>
      <c r="AK90" s="28" t="s">
        <v>4</v>
      </c>
      <c r="AL90" s="30" t="s">
        <v>115</v>
      </c>
    </row>
    <row r="91" spans="1:38" x14ac:dyDescent="0.2">
      <c r="A91" s="1">
        <v>5</v>
      </c>
      <c r="B91" s="10">
        <v>119</v>
      </c>
      <c r="C91" s="11">
        <v>59</v>
      </c>
      <c r="D91" s="11">
        <v>20</v>
      </c>
      <c r="E91" s="11">
        <v>96</v>
      </c>
      <c r="F91" s="11">
        <v>38</v>
      </c>
      <c r="G91" s="11">
        <v>106</v>
      </c>
      <c r="H91" s="11">
        <v>65</v>
      </c>
      <c r="I91" s="11">
        <v>13</v>
      </c>
      <c r="J91" s="11">
        <v>236</v>
      </c>
      <c r="K91" s="11">
        <v>168</v>
      </c>
      <c r="L91" s="11">
        <v>143</v>
      </c>
      <c r="M91" s="11">
        <v>195</v>
      </c>
      <c r="N91" s="11">
        <v>185</v>
      </c>
      <c r="O91" s="11">
        <v>245</v>
      </c>
      <c r="P91" s="11">
        <v>222</v>
      </c>
      <c r="Q91" s="12">
        <v>146</v>
      </c>
      <c r="R91" s="2">
        <f t="shared" si="19"/>
        <v>2056</v>
      </c>
      <c r="S91" s="2">
        <f t="shared" si="20"/>
        <v>351576</v>
      </c>
      <c r="T91" s="17">
        <f>SUMSQ(B91,C91,D91,E91,F91,G91,H91,I91,I92,H92,G92,F92,E92,D92,C92,B92)</f>
        <v>351576</v>
      </c>
      <c r="V91" s="1">
        <v>5</v>
      </c>
      <c r="W91" s="26" t="s">
        <v>215</v>
      </c>
      <c r="X91" s="28" t="s">
        <v>31</v>
      </c>
      <c r="Y91" s="28" t="s">
        <v>247</v>
      </c>
      <c r="Z91" s="28" t="s">
        <v>62</v>
      </c>
      <c r="AA91" s="27" t="s">
        <v>153</v>
      </c>
      <c r="AB91" s="28" t="s">
        <v>93</v>
      </c>
      <c r="AC91" s="28" t="s">
        <v>184</v>
      </c>
      <c r="AD91" s="28" t="s">
        <v>125</v>
      </c>
      <c r="AE91" s="28" t="s">
        <v>200</v>
      </c>
      <c r="AF91" s="28" t="s">
        <v>15</v>
      </c>
      <c r="AG91" s="28" t="s">
        <v>231</v>
      </c>
      <c r="AH91" s="29" t="s">
        <v>46</v>
      </c>
      <c r="AI91" s="28" t="s">
        <v>137</v>
      </c>
      <c r="AJ91" s="28" t="s">
        <v>78</v>
      </c>
      <c r="AK91" s="28" t="s">
        <v>169</v>
      </c>
      <c r="AL91" s="30" t="s">
        <v>109</v>
      </c>
    </row>
    <row r="92" spans="1:38" x14ac:dyDescent="0.2">
      <c r="A92" s="1">
        <v>6</v>
      </c>
      <c r="B92" s="10">
        <v>250</v>
      </c>
      <c r="C92" s="11">
        <v>182</v>
      </c>
      <c r="D92" s="11">
        <v>157</v>
      </c>
      <c r="E92" s="11">
        <v>209</v>
      </c>
      <c r="F92" s="11">
        <v>171</v>
      </c>
      <c r="G92" s="11">
        <v>231</v>
      </c>
      <c r="H92" s="11">
        <v>208</v>
      </c>
      <c r="I92" s="11">
        <v>132</v>
      </c>
      <c r="J92" s="11">
        <v>101</v>
      </c>
      <c r="K92" s="11">
        <v>41</v>
      </c>
      <c r="L92" s="11">
        <v>2</v>
      </c>
      <c r="M92" s="11">
        <v>78</v>
      </c>
      <c r="N92" s="11">
        <v>56</v>
      </c>
      <c r="O92" s="11">
        <v>124</v>
      </c>
      <c r="P92" s="11">
        <v>83</v>
      </c>
      <c r="Q92" s="12">
        <v>31</v>
      </c>
      <c r="R92" s="2">
        <f t="shared" si="19"/>
        <v>2056</v>
      </c>
      <c r="S92" s="2">
        <f t="shared" si="20"/>
        <v>351576</v>
      </c>
      <c r="T92" s="17">
        <f>SUMSQ(J91,K91,L91,M91,N91,O91,P91,Q91,Q92,P92,O92,N92,M92,L92,K92,J92)</f>
        <v>351576</v>
      </c>
      <c r="V92" s="1">
        <v>6</v>
      </c>
      <c r="W92" s="26" t="s">
        <v>223</v>
      </c>
      <c r="X92" s="28" t="s">
        <v>39</v>
      </c>
      <c r="Y92" s="28" t="s">
        <v>255</v>
      </c>
      <c r="Z92" s="28" t="s">
        <v>70</v>
      </c>
      <c r="AA92" s="28" t="s">
        <v>161</v>
      </c>
      <c r="AB92" s="27" t="s">
        <v>101</v>
      </c>
      <c r="AC92" s="28" t="s">
        <v>192</v>
      </c>
      <c r="AD92" s="28" t="s">
        <v>133</v>
      </c>
      <c r="AE92" s="28" t="s">
        <v>208</v>
      </c>
      <c r="AF92" s="28" t="s">
        <v>23</v>
      </c>
      <c r="AG92" s="29" t="s">
        <v>239</v>
      </c>
      <c r="AH92" s="28" t="s">
        <v>54</v>
      </c>
      <c r="AI92" s="28" t="s">
        <v>145</v>
      </c>
      <c r="AJ92" s="28" t="s">
        <v>85</v>
      </c>
      <c r="AK92" s="28" t="s">
        <v>177</v>
      </c>
      <c r="AL92" s="30" t="s">
        <v>117</v>
      </c>
    </row>
    <row r="93" spans="1:38" x14ac:dyDescent="0.2">
      <c r="A93" s="1">
        <v>7</v>
      </c>
      <c r="B93" s="10">
        <v>33</v>
      </c>
      <c r="C93" s="11">
        <v>109</v>
      </c>
      <c r="D93" s="11">
        <v>70</v>
      </c>
      <c r="E93" s="11">
        <v>10</v>
      </c>
      <c r="F93" s="11">
        <v>116</v>
      </c>
      <c r="G93" s="11">
        <v>64</v>
      </c>
      <c r="H93" s="11">
        <v>23</v>
      </c>
      <c r="I93" s="11">
        <v>91</v>
      </c>
      <c r="J93" s="11">
        <v>190</v>
      </c>
      <c r="K93" s="11">
        <v>242</v>
      </c>
      <c r="L93" s="11">
        <v>217</v>
      </c>
      <c r="M93" s="11">
        <v>149</v>
      </c>
      <c r="N93" s="11">
        <v>239</v>
      </c>
      <c r="O93" s="11">
        <v>163</v>
      </c>
      <c r="P93" s="11">
        <v>140</v>
      </c>
      <c r="Q93" s="12">
        <v>200</v>
      </c>
      <c r="R93" s="2">
        <f t="shared" si="19"/>
        <v>2056</v>
      </c>
      <c r="S93" s="2">
        <f t="shared" si="20"/>
        <v>351576</v>
      </c>
      <c r="T93" s="17">
        <f>SUMSQ(B93,C93,D93,E93,F93,G93,H93,I93,I94,H94,G94,F94,E94,D94,C94,B94)</f>
        <v>351576</v>
      </c>
      <c r="V93" s="1">
        <v>7</v>
      </c>
      <c r="W93" s="26" t="s">
        <v>217</v>
      </c>
      <c r="X93" s="28" t="s">
        <v>33</v>
      </c>
      <c r="Y93" s="28" t="s">
        <v>249</v>
      </c>
      <c r="Z93" s="28" t="s">
        <v>64</v>
      </c>
      <c r="AA93" s="28" t="s">
        <v>155</v>
      </c>
      <c r="AB93" s="28" t="s">
        <v>95</v>
      </c>
      <c r="AC93" s="27" t="s">
        <v>186</v>
      </c>
      <c r="AD93" s="28" t="s">
        <v>127</v>
      </c>
      <c r="AE93" s="28" t="s">
        <v>202</v>
      </c>
      <c r="AF93" s="29" t="s">
        <v>17</v>
      </c>
      <c r="AG93" s="28" t="s">
        <v>233</v>
      </c>
      <c r="AH93" s="28" t="s">
        <v>48</v>
      </c>
      <c r="AI93" s="28" t="s">
        <v>139</v>
      </c>
      <c r="AJ93" s="28" t="s">
        <v>79</v>
      </c>
      <c r="AK93" s="28" t="s">
        <v>171</v>
      </c>
      <c r="AL93" s="30" t="s">
        <v>111</v>
      </c>
    </row>
    <row r="94" spans="1:38" x14ac:dyDescent="0.2">
      <c r="A94" s="1">
        <v>8</v>
      </c>
      <c r="B94" s="10">
        <v>176</v>
      </c>
      <c r="C94" s="11">
        <v>228</v>
      </c>
      <c r="D94" s="11">
        <v>203</v>
      </c>
      <c r="E94" s="11">
        <v>135</v>
      </c>
      <c r="F94" s="11">
        <v>253</v>
      </c>
      <c r="G94" s="11">
        <v>177</v>
      </c>
      <c r="H94" s="11">
        <v>154</v>
      </c>
      <c r="I94" s="11">
        <v>214</v>
      </c>
      <c r="J94" s="11">
        <v>51</v>
      </c>
      <c r="K94" s="11">
        <v>127</v>
      </c>
      <c r="L94" s="11">
        <v>88</v>
      </c>
      <c r="M94" s="11">
        <v>28</v>
      </c>
      <c r="N94" s="11">
        <v>98</v>
      </c>
      <c r="O94" s="11">
        <v>46</v>
      </c>
      <c r="P94" s="11">
        <v>5</v>
      </c>
      <c r="Q94" s="12">
        <v>73</v>
      </c>
      <c r="R94" s="2">
        <f t="shared" si="19"/>
        <v>2056</v>
      </c>
      <c r="S94" s="2">
        <f t="shared" si="20"/>
        <v>351576</v>
      </c>
      <c r="T94" s="17">
        <f>SUMSQ(J93,K93,L93,M93,N93,O93,P93,Q93,Q94,P94,O94,N94,M94,L94,K94,J94)</f>
        <v>351576</v>
      </c>
      <c r="V94" s="1">
        <v>8</v>
      </c>
      <c r="W94" s="26" t="s">
        <v>225</v>
      </c>
      <c r="X94" s="28" t="s">
        <v>41</v>
      </c>
      <c r="Y94" s="28" t="s">
        <v>257</v>
      </c>
      <c r="Z94" s="28" t="s">
        <v>72</v>
      </c>
      <c r="AA94" s="28" t="s">
        <v>163</v>
      </c>
      <c r="AB94" s="28" t="s">
        <v>103</v>
      </c>
      <c r="AC94" s="28" t="s">
        <v>194</v>
      </c>
      <c r="AD94" s="27" t="s">
        <v>135</v>
      </c>
      <c r="AE94" s="29" t="s">
        <v>5</v>
      </c>
      <c r="AF94" s="28" t="s">
        <v>25</v>
      </c>
      <c r="AG94" s="28" t="s">
        <v>241</v>
      </c>
      <c r="AH94" s="28" t="s">
        <v>56</v>
      </c>
      <c r="AI94" s="28" t="s">
        <v>147</v>
      </c>
      <c r="AJ94" s="28" t="s">
        <v>87</v>
      </c>
      <c r="AK94" s="28" t="s">
        <v>179</v>
      </c>
      <c r="AL94" s="30" t="s">
        <v>119</v>
      </c>
    </row>
    <row r="95" spans="1:38" x14ac:dyDescent="0.2">
      <c r="A95" s="1">
        <v>9</v>
      </c>
      <c r="B95" s="10">
        <v>184</v>
      </c>
      <c r="C95" s="11">
        <v>252</v>
      </c>
      <c r="D95" s="11">
        <v>211</v>
      </c>
      <c r="E95" s="11">
        <v>159</v>
      </c>
      <c r="F95" s="11">
        <v>229</v>
      </c>
      <c r="G95" s="11">
        <v>169</v>
      </c>
      <c r="H95" s="11">
        <v>130</v>
      </c>
      <c r="I95" s="11">
        <v>206</v>
      </c>
      <c r="J95" s="11">
        <v>43</v>
      </c>
      <c r="K95" s="11">
        <v>103</v>
      </c>
      <c r="L95" s="11">
        <v>80</v>
      </c>
      <c r="M95" s="11">
        <v>4</v>
      </c>
      <c r="N95" s="11">
        <v>122</v>
      </c>
      <c r="O95" s="11">
        <v>54</v>
      </c>
      <c r="P95" s="11">
        <v>29</v>
      </c>
      <c r="Q95" s="12">
        <v>81</v>
      </c>
      <c r="R95" s="2">
        <f t="shared" si="19"/>
        <v>2056</v>
      </c>
      <c r="S95" s="2">
        <f t="shared" si="20"/>
        <v>351576</v>
      </c>
      <c r="T95" s="17">
        <f>SUMSQ(B95,C95,D95,E95,F95,G95,H95,I95,I96,H96,G96,F96,E96,D96,C96,B96)</f>
        <v>351576</v>
      </c>
      <c r="V95" s="1">
        <v>9</v>
      </c>
      <c r="W95" s="26" t="s">
        <v>152</v>
      </c>
      <c r="X95" s="28" t="s">
        <v>92</v>
      </c>
      <c r="Y95" s="28" t="s">
        <v>183</v>
      </c>
      <c r="Z95" s="28" t="s">
        <v>124</v>
      </c>
      <c r="AA95" s="28" t="s">
        <v>214</v>
      </c>
      <c r="AB95" s="28" t="s">
        <v>30</v>
      </c>
      <c r="AC95" s="28" t="s">
        <v>246</v>
      </c>
      <c r="AD95" s="29" t="s">
        <v>61</v>
      </c>
      <c r="AE95" s="27" t="s">
        <v>136</v>
      </c>
      <c r="AF95" s="28" t="s">
        <v>77</v>
      </c>
      <c r="AG95" s="28" t="s">
        <v>168</v>
      </c>
      <c r="AH95" s="28" t="s">
        <v>108</v>
      </c>
      <c r="AI95" s="28" t="s">
        <v>199</v>
      </c>
      <c r="AJ95" s="28" t="s">
        <v>14</v>
      </c>
      <c r="AK95" s="28" t="s">
        <v>230</v>
      </c>
      <c r="AL95" s="30" t="s">
        <v>45</v>
      </c>
    </row>
    <row r="96" spans="1:38" x14ac:dyDescent="0.2">
      <c r="A96" s="1">
        <v>10</v>
      </c>
      <c r="B96" s="10">
        <v>57</v>
      </c>
      <c r="C96" s="11">
        <v>117</v>
      </c>
      <c r="D96" s="11">
        <v>94</v>
      </c>
      <c r="E96" s="11">
        <v>18</v>
      </c>
      <c r="F96" s="11">
        <v>108</v>
      </c>
      <c r="G96" s="11">
        <v>40</v>
      </c>
      <c r="H96" s="11">
        <v>15</v>
      </c>
      <c r="I96" s="11">
        <v>67</v>
      </c>
      <c r="J96" s="11">
        <v>166</v>
      </c>
      <c r="K96" s="11">
        <v>234</v>
      </c>
      <c r="L96" s="11">
        <v>193</v>
      </c>
      <c r="M96" s="11">
        <v>141</v>
      </c>
      <c r="N96" s="11">
        <v>247</v>
      </c>
      <c r="O96" s="11">
        <v>187</v>
      </c>
      <c r="P96" s="11">
        <v>148</v>
      </c>
      <c r="Q96" s="12">
        <v>224</v>
      </c>
      <c r="R96" s="2">
        <f t="shared" si="19"/>
        <v>2056</v>
      </c>
      <c r="S96" s="2">
        <f t="shared" si="20"/>
        <v>351576</v>
      </c>
      <c r="T96" s="17">
        <f>SUMSQ(J95,K95,L95,M95,N95,O95,P95,Q95,Q96,P96,O96,N96,M96,L96,K96,J96)</f>
        <v>351576</v>
      </c>
      <c r="V96" s="1">
        <v>10</v>
      </c>
      <c r="W96" s="26" t="s">
        <v>160</v>
      </c>
      <c r="X96" s="28" t="s">
        <v>100</v>
      </c>
      <c r="Y96" s="28" t="s">
        <v>191</v>
      </c>
      <c r="Z96" s="28" t="s">
        <v>132</v>
      </c>
      <c r="AA96" s="28" t="s">
        <v>222</v>
      </c>
      <c r="AB96" s="28" t="s">
        <v>38</v>
      </c>
      <c r="AC96" s="29" t="s">
        <v>254</v>
      </c>
      <c r="AD96" s="28" t="s">
        <v>69</v>
      </c>
      <c r="AE96" s="28" t="s">
        <v>144</v>
      </c>
      <c r="AF96" s="27" t="s">
        <v>84</v>
      </c>
      <c r="AG96" s="28" t="s">
        <v>176</v>
      </c>
      <c r="AH96" s="28" t="s">
        <v>116</v>
      </c>
      <c r="AI96" s="28" t="s">
        <v>207</v>
      </c>
      <c r="AJ96" s="28" t="s">
        <v>22</v>
      </c>
      <c r="AK96" s="28" t="s">
        <v>238</v>
      </c>
      <c r="AL96" s="30" t="s">
        <v>53</v>
      </c>
    </row>
    <row r="97" spans="1:38" x14ac:dyDescent="0.2">
      <c r="A97" s="1">
        <v>11</v>
      </c>
      <c r="B97" s="10">
        <v>226</v>
      </c>
      <c r="C97" s="11">
        <v>174</v>
      </c>
      <c r="D97" s="11">
        <v>133</v>
      </c>
      <c r="E97" s="11">
        <v>201</v>
      </c>
      <c r="F97" s="11">
        <v>179</v>
      </c>
      <c r="G97" s="11">
        <v>255</v>
      </c>
      <c r="H97" s="11">
        <v>216</v>
      </c>
      <c r="I97" s="11">
        <v>156</v>
      </c>
      <c r="J97" s="11">
        <v>125</v>
      </c>
      <c r="K97" s="11">
        <v>49</v>
      </c>
      <c r="L97" s="11">
        <v>26</v>
      </c>
      <c r="M97" s="11">
        <v>86</v>
      </c>
      <c r="N97" s="11">
        <v>48</v>
      </c>
      <c r="O97" s="11">
        <v>100</v>
      </c>
      <c r="P97" s="11">
        <v>75</v>
      </c>
      <c r="Q97" s="12">
        <v>7</v>
      </c>
      <c r="R97" s="2">
        <f t="shared" si="19"/>
        <v>2056</v>
      </c>
      <c r="S97" s="2">
        <f t="shared" si="20"/>
        <v>351576</v>
      </c>
      <c r="T97" s="17">
        <f>SUMSQ(B97,C97,D97,E97,F97,G97,H97,I97,I98,H98,G98,F98,E98,D98,C98,B98)</f>
        <v>351576</v>
      </c>
      <c r="V97" s="1">
        <v>11</v>
      </c>
      <c r="W97" s="26" t="s">
        <v>154</v>
      </c>
      <c r="X97" s="28" t="s">
        <v>94</v>
      </c>
      <c r="Y97" s="28" t="s">
        <v>185</v>
      </c>
      <c r="Z97" s="28" t="s">
        <v>126</v>
      </c>
      <c r="AA97" s="28" t="s">
        <v>216</v>
      </c>
      <c r="AB97" s="29" t="s">
        <v>32</v>
      </c>
      <c r="AC97" s="28" t="s">
        <v>248</v>
      </c>
      <c r="AD97" s="28" t="s">
        <v>63</v>
      </c>
      <c r="AE97" s="28" t="s">
        <v>138</v>
      </c>
      <c r="AF97" s="28" t="s">
        <v>3</v>
      </c>
      <c r="AG97" s="27" t="s">
        <v>170</v>
      </c>
      <c r="AH97" s="28" t="s">
        <v>110</v>
      </c>
      <c r="AI97" s="28" t="s">
        <v>201</v>
      </c>
      <c r="AJ97" s="28" t="s">
        <v>16</v>
      </c>
      <c r="AK97" s="28" t="s">
        <v>232</v>
      </c>
      <c r="AL97" s="30" t="s">
        <v>47</v>
      </c>
    </row>
    <row r="98" spans="1:38" x14ac:dyDescent="0.2">
      <c r="A98" s="1">
        <v>12</v>
      </c>
      <c r="B98" s="10">
        <v>111</v>
      </c>
      <c r="C98" s="11">
        <v>35</v>
      </c>
      <c r="D98" s="11">
        <v>12</v>
      </c>
      <c r="E98" s="11">
        <v>72</v>
      </c>
      <c r="F98" s="11">
        <v>62</v>
      </c>
      <c r="G98" s="11">
        <v>114</v>
      </c>
      <c r="H98" s="11">
        <v>89</v>
      </c>
      <c r="I98" s="11">
        <v>21</v>
      </c>
      <c r="J98" s="11">
        <v>244</v>
      </c>
      <c r="K98" s="11">
        <v>192</v>
      </c>
      <c r="L98" s="11">
        <v>151</v>
      </c>
      <c r="M98" s="11">
        <v>219</v>
      </c>
      <c r="N98" s="11">
        <v>161</v>
      </c>
      <c r="O98" s="11">
        <v>237</v>
      </c>
      <c r="P98" s="11">
        <v>198</v>
      </c>
      <c r="Q98" s="12">
        <v>138</v>
      </c>
      <c r="R98" s="2">
        <f t="shared" si="19"/>
        <v>2056</v>
      </c>
      <c r="S98" s="2">
        <f t="shared" si="20"/>
        <v>351576</v>
      </c>
      <c r="T98" s="17">
        <f>SUMSQ(J97,K97,L97,M97,N97,O97,P97,Q97,Q98,P98,O98,N98,M98,L98,K98,J98)</f>
        <v>351576</v>
      </c>
      <c r="V98" s="1">
        <v>12</v>
      </c>
      <c r="W98" s="26" t="s">
        <v>162</v>
      </c>
      <c r="X98" s="28" t="s">
        <v>102</v>
      </c>
      <c r="Y98" s="28" t="s">
        <v>193</v>
      </c>
      <c r="Z98" s="28" t="s">
        <v>134</v>
      </c>
      <c r="AA98" s="29" t="s">
        <v>224</v>
      </c>
      <c r="AB98" s="28" t="s">
        <v>40</v>
      </c>
      <c r="AC98" s="28" t="s">
        <v>256</v>
      </c>
      <c r="AD98" s="28" t="s">
        <v>71</v>
      </c>
      <c r="AE98" s="28" t="s">
        <v>146</v>
      </c>
      <c r="AF98" s="28" t="s">
        <v>86</v>
      </c>
      <c r="AG98" s="28" t="s">
        <v>178</v>
      </c>
      <c r="AH98" s="27" t="s">
        <v>118</v>
      </c>
      <c r="AI98" s="28" t="s">
        <v>209</v>
      </c>
      <c r="AJ98" s="28" t="s">
        <v>24</v>
      </c>
      <c r="AK98" s="28" t="s">
        <v>240</v>
      </c>
      <c r="AL98" s="30" t="s">
        <v>55</v>
      </c>
    </row>
    <row r="99" spans="1:38" x14ac:dyDescent="0.2">
      <c r="A99" s="1">
        <v>13</v>
      </c>
      <c r="B99" s="10">
        <v>131</v>
      </c>
      <c r="C99" s="11">
        <v>207</v>
      </c>
      <c r="D99" s="11">
        <v>232</v>
      </c>
      <c r="E99" s="11">
        <v>172</v>
      </c>
      <c r="F99" s="11">
        <v>210</v>
      </c>
      <c r="G99" s="11">
        <v>158</v>
      </c>
      <c r="H99" s="11">
        <v>181</v>
      </c>
      <c r="I99" s="11">
        <v>249</v>
      </c>
      <c r="J99" s="11">
        <v>32</v>
      </c>
      <c r="K99" s="11">
        <v>84</v>
      </c>
      <c r="L99" s="11">
        <v>123</v>
      </c>
      <c r="M99" s="11">
        <v>55</v>
      </c>
      <c r="N99" s="11">
        <v>77</v>
      </c>
      <c r="O99" s="11">
        <v>1</v>
      </c>
      <c r="P99" s="11">
        <v>42</v>
      </c>
      <c r="Q99" s="12">
        <v>102</v>
      </c>
      <c r="R99" s="2">
        <f t="shared" si="19"/>
        <v>2056</v>
      </c>
      <c r="S99" s="2">
        <f t="shared" si="20"/>
        <v>351576</v>
      </c>
      <c r="T99" s="17">
        <f>SUMSQ(B99,C99,D99,E99,F99,G99,H99,I99,I100,H100,G100,F100,E100,D100,C100,B100)</f>
        <v>351576</v>
      </c>
      <c r="V99" s="1">
        <v>13</v>
      </c>
      <c r="W99" s="26" t="s">
        <v>156</v>
      </c>
      <c r="X99" s="28" t="s">
        <v>88</v>
      </c>
      <c r="Y99" s="28" t="s">
        <v>187</v>
      </c>
      <c r="Z99" s="29" t="s">
        <v>120</v>
      </c>
      <c r="AA99" s="28" t="s">
        <v>218</v>
      </c>
      <c r="AB99" s="28" t="s">
        <v>26</v>
      </c>
      <c r="AC99" s="28" t="s">
        <v>250</v>
      </c>
      <c r="AD99" s="28" t="s">
        <v>256</v>
      </c>
      <c r="AE99" s="28" t="s">
        <v>140</v>
      </c>
      <c r="AF99" s="28" t="s">
        <v>73</v>
      </c>
      <c r="AG99" s="28" t="s">
        <v>172</v>
      </c>
      <c r="AH99" s="28" t="s">
        <v>104</v>
      </c>
      <c r="AI99" s="27" t="s">
        <v>203</v>
      </c>
      <c r="AJ99" s="28" t="s">
        <v>10</v>
      </c>
      <c r="AK99" s="28" t="s">
        <v>234</v>
      </c>
      <c r="AL99" s="30" t="s">
        <v>42</v>
      </c>
    </row>
    <row r="100" spans="1:38" x14ac:dyDescent="0.2">
      <c r="A100" s="1">
        <v>14</v>
      </c>
      <c r="B100" s="10">
        <v>14</v>
      </c>
      <c r="C100" s="11">
        <v>66</v>
      </c>
      <c r="D100" s="11">
        <v>105</v>
      </c>
      <c r="E100" s="11">
        <v>37</v>
      </c>
      <c r="F100" s="11">
        <v>95</v>
      </c>
      <c r="G100" s="11">
        <v>19</v>
      </c>
      <c r="H100" s="11">
        <v>60</v>
      </c>
      <c r="I100" s="11">
        <v>120</v>
      </c>
      <c r="J100" s="11">
        <v>145</v>
      </c>
      <c r="K100" s="11">
        <v>221</v>
      </c>
      <c r="L100" s="11">
        <v>246</v>
      </c>
      <c r="M100" s="11">
        <v>186</v>
      </c>
      <c r="N100" s="11">
        <v>196</v>
      </c>
      <c r="O100" s="11">
        <v>144</v>
      </c>
      <c r="P100" s="11">
        <v>167</v>
      </c>
      <c r="Q100" s="12">
        <v>235</v>
      </c>
      <c r="R100" s="2">
        <f t="shared" si="19"/>
        <v>2056</v>
      </c>
      <c r="S100" s="2">
        <f t="shared" si="20"/>
        <v>351576</v>
      </c>
      <c r="T100" s="17">
        <f>SUMSQ(J99,K99,L99,M99,N99,O99,P99,Q99,Q100,P100,O100,N100,M100,L100,K100,J100)</f>
        <v>351576</v>
      </c>
      <c r="V100" s="1">
        <v>14</v>
      </c>
      <c r="W100" s="26" t="s">
        <v>164</v>
      </c>
      <c r="X100" s="28" t="s">
        <v>96</v>
      </c>
      <c r="Y100" s="29" t="s">
        <v>195</v>
      </c>
      <c r="Z100" s="28" t="s">
        <v>128</v>
      </c>
      <c r="AA100" s="28" t="s">
        <v>226</v>
      </c>
      <c r="AB100" s="28" t="s">
        <v>34</v>
      </c>
      <c r="AC100" s="28" t="s">
        <v>258</v>
      </c>
      <c r="AD100" s="28" t="s">
        <v>65</v>
      </c>
      <c r="AE100" s="28" t="s">
        <v>148</v>
      </c>
      <c r="AF100" s="28" t="s">
        <v>80</v>
      </c>
      <c r="AG100" s="28" t="s">
        <v>180</v>
      </c>
      <c r="AH100" s="28" t="s">
        <v>112</v>
      </c>
      <c r="AI100" s="28" t="s">
        <v>210</v>
      </c>
      <c r="AJ100" s="27" t="s">
        <v>18</v>
      </c>
      <c r="AK100" s="28" t="s">
        <v>242</v>
      </c>
      <c r="AL100" s="30" t="s">
        <v>49</v>
      </c>
    </row>
    <row r="101" spans="1:38" x14ac:dyDescent="0.2">
      <c r="A101" s="1">
        <v>15</v>
      </c>
      <c r="B101" s="10">
        <v>213</v>
      </c>
      <c r="C101" s="11">
        <v>153</v>
      </c>
      <c r="D101" s="11">
        <v>178</v>
      </c>
      <c r="E101" s="11">
        <v>254</v>
      </c>
      <c r="F101" s="11">
        <v>136</v>
      </c>
      <c r="G101" s="11">
        <v>204</v>
      </c>
      <c r="H101" s="11">
        <v>227</v>
      </c>
      <c r="I101" s="11">
        <v>175</v>
      </c>
      <c r="J101" s="11">
        <v>74</v>
      </c>
      <c r="K101" s="11">
        <v>6</v>
      </c>
      <c r="L101" s="11">
        <v>45</v>
      </c>
      <c r="M101" s="11">
        <v>97</v>
      </c>
      <c r="N101" s="11">
        <v>27</v>
      </c>
      <c r="O101" s="11">
        <v>87</v>
      </c>
      <c r="P101" s="11">
        <v>128</v>
      </c>
      <c r="Q101" s="12">
        <v>52</v>
      </c>
      <c r="R101" s="2">
        <f t="shared" si="19"/>
        <v>2056</v>
      </c>
      <c r="S101" s="2">
        <f t="shared" si="20"/>
        <v>351576</v>
      </c>
      <c r="T101" s="17">
        <f>SUMSQ(B101,C101,D101,E101,F101,G101,H101,I101,I102,H102,G102,F102,E102,D102,C102,B102)</f>
        <v>351576</v>
      </c>
      <c r="V101" s="1">
        <v>15</v>
      </c>
      <c r="W101" s="26" t="s">
        <v>158</v>
      </c>
      <c r="X101" s="29" t="s">
        <v>90</v>
      </c>
      <c r="Y101" s="28" t="s">
        <v>189</v>
      </c>
      <c r="Z101" s="28" t="s">
        <v>122</v>
      </c>
      <c r="AA101" s="28" t="s">
        <v>220</v>
      </c>
      <c r="AB101" s="28" t="s">
        <v>28</v>
      </c>
      <c r="AC101" s="28" t="s">
        <v>252</v>
      </c>
      <c r="AD101" s="28" t="s">
        <v>59</v>
      </c>
      <c r="AE101" s="28" t="s">
        <v>142</v>
      </c>
      <c r="AF101" s="28" t="s">
        <v>75</v>
      </c>
      <c r="AG101" s="28" t="s">
        <v>174</v>
      </c>
      <c r="AH101" s="28" t="s">
        <v>106</v>
      </c>
      <c r="AI101" s="28" t="s">
        <v>205</v>
      </c>
      <c r="AJ101" s="28" t="s">
        <v>12</v>
      </c>
      <c r="AK101" s="27" t="s">
        <v>236</v>
      </c>
      <c r="AL101" s="30" t="s">
        <v>6</v>
      </c>
    </row>
    <row r="102" spans="1:38" x14ac:dyDescent="0.2">
      <c r="A102" s="1">
        <v>16</v>
      </c>
      <c r="B102" s="13">
        <v>92</v>
      </c>
      <c r="C102" s="14">
        <v>24</v>
      </c>
      <c r="D102" s="14">
        <v>63</v>
      </c>
      <c r="E102" s="14">
        <v>115</v>
      </c>
      <c r="F102" s="14">
        <v>9</v>
      </c>
      <c r="G102" s="14">
        <v>69</v>
      </c>
      <c r="H102" s="14">
        <v>110</v>
      </c>
      <c r="I102" s="14">
        <v>34</v>
      </c>
      <c r="J102" s="14">
        <v>199</v>
      </c>
      <c r="K102" s="14">
        <v>139</v>
      </c>
      <c r="L102" s="14">
        <v>164</v>
      </c>
      <c r="M102" s="14">
        <v>240</v>
      </c>
      <c r="N102" s="14">
        <v>150</v>
      </c>
      <c r="O102" s="14">
        <v>218</v>
      </c>
      <c r="P102" s="14">
        <v>241</v>
      </c>
      <c r="Q102" s="15">
        <v>189</v>
      </c>
      <c r="R102" s="2">
        <f t="shared" si="19"/>
        <v>2056</v>
      </c>
      <c r="S102" s="2">
        <f t="shared" si="20"/>
        <v>351576</v>
      </c>
      <c r="T102" s="17">
        <f>SUMSQ(J101,K101,L101,M101,N101,O101,P101,Q101,Q102,P102,O102,N102,M102,L102,K102,J102)</f>
        <v>351576</v>
      </c>
      <c r="V102" s="1">
        <v>16</v>
      </c>
      <c r="W102" s="31" t="s">
        <v>166</v>
      </c>
      <c r="X102" s="32" t="s">
        <v>98</v>
      </c>
      <c r="Y102" s="32" t="s">
        <v>197</v>
      </c>
      <c r="Z102" s="32" t="s">
        <v>130</v>
      </c>
      <c r="AA102" s="32" t="s">
        <v>228</v>
      </c>
      <c r="AB102" s="32" t="s">
        <v>36</v>
      </c>
      <c r="AC102" s="32" t="s">
        <v>260</v>
      </c>
      <c r="AD102" s="32" t="s">
        <v>67</v>
      </c>
      <c r="AE102" s="32" t="s">
        <v>150</v>
      </c>
      <c r="AF102" s="32" t="s">
        <v>82</v>
      </c>
      <c r="AG102" s="32" t="s">
        <v>182</v>
      </c>
      <c r="AH102" s="32" t="s">
        <v>114</v>
      </c>
      <c r="AI102" s="32" t="s">
        <v>212</v>
      </c>
      <c r="AJ102" s="32" t="s">
        <v>20</v>
      </c>
      <c r="AK102" s="32" t="s">
        <v>244</v>
      </c>
      <c r="AL102" s="33" t="s">
        <v>51</v>
      </c>
    </row>
    <row r="103" spans="1:38" x14ac:dyDescent="0.2">
      <c r="A103" s="3" t="s">
        <v>0</v>
      </c>
      <c r="B103" s="2">
        <f>SUM(B87:B102)</f>
        <v>2056</v>
      </c>
      <c r="C103" s="2">
        <f t="shared" ref="C103:Q103" si="21">SUM(C87:C102)</f>
        <v>2056</v>
      </c>
      <c r="D103" s="2">
        <f t="shared" si="21"/>
        <v>2056</v>
      </c>
      <c r="E103" s="2">
        <f t="shared" si="21"/>
        <v>2056</v>
      </c>
      <c r="F103" s="2">
        <f t="shared" si="21"/>
        <v>2056</v>
      </c>
      <c r="G103" s="2">
        <f t="shared" si="21"/>
        <v>2056</v>
      </c>
      <c r="H103" s="2">
        <f t="shared" si="21"/>
        <v>2056</v>
      </c>
      <c r="I103" s="2">
        <f t="shared" si="21"/>
        <v>2056</v>
      </c>
      <c r="J103" s="2">
        <f t="shared" si="21"/>
        <v>2056</v>
      </c>
      <c r="K103" s="2">
        <f t="shared" si="21"/>
        <v>2056</v>
      </c>
      <c r="L103" s="2">
        <f t="shared" si="21"/>
        <v>2056</v>
      </c>
      <c r="M103" s="2">
        <f t="shared" si="21"/>
        <v>2056</v>
      </c>
      <c r="N103" s="2">
        <f t="shared" si="21"/>
        <v>2056</v>
      </c>
      <c r="O103" s="2">
        <f t="shared" si="21"/>
        <v>2056</v>
      </c>
      <c r="P103" s="2">
        <f t="shared" si="21"/>
        <v>2056</v>
      </c>
      <c r="Q103" s="2">
        <f t="shared" si="21"/>
        <v>2056</v>
      </c>
    </row>
    <row r="104" spans="1:38" x14ac:dyDescent="0.2">
      <c r="A104" s="3" t="s">
        <v>1</v>
      </c>
      <c r="B104" s="2">
        <f>SUMSQ(B87:B102)</f>
        <v>351576</v>
      </c>
      <c r="C104" s="2">
        <f t="shared" ref="C104:Q104" si="22">SUMSQ(C87:C102)</f>
        <v>351576</v>
      </c>
      <c r="D104" s="2">
        <f t="shared" si="22"/>
        <v>351576</v>
      </c>
      <c r="E104" s="2">
        <f t="shared" si="22"/>
        <v>351576</v>
      </c>
      <c r="F104" s="2">
        <f t="shared" si="22"/>
        <v>351576</v>
      </c>
      <c r="G104" s="2">
        <f t="shared" si="22"/>
        <v>351576</v>
      </c>
      <c r="H104" s="2">
        <f t="shared" si="22"/>
        <v>351576</v>
      </c>
      <c r="I104" s="2">
        <f t="shared" si="22"/>
        <v>351576</v>
      </c>
      <c r="J104" s="2">
        <f t="shared" si="22"/>
        <v>351576</v>
      </c>
      <c r="K104" s="2">
        <f t="shared" si="22"/>
        <v>351576</v>
      </c>
      <c r="L104" s="2">
        <f t="shared" si="22"/>
        <v>351576</v>
      </c>
      <c r="M104" s="2">
        <f t="shared" si="22"/>
        <v>351576</v>
      </c>
      <c r="N104" s="2">
        <f t="shared" si="22"/>
        <v>351576</v>
      </c>
      <c r="O104" s="2">
        <f t="shared" si="22"/>
        <v>351576</v>
      </c>
      <c r="P104" s="2">
        <f t="shared" si="22"/>
        <v>351576</v>
      </c>
      <c r="Q104" s="2">
        <f t="shared" si="22"/>
        <v>351576</v>
      </c>
    </row>
    <row r="105" spans="1:38" x14ac:dyDescent="0.2">
      <c r="A105" s="3" t="s">
        <v>265</v>
      </c>
      <c r="B105" s="17">
        <f>SUMSQ(B87,B88,B89,B90,B91,B92,B93,B94,C94,C93,C92,C91,C90,C89,C88,C87)</f>
        <v>351576</v>
      </c>
      <c r="C105" s="17">
        <f>SUMSQ(B102,B101,B100,B99,B98,B97,B96,B95,C95,C96,C97,C98,C99,C100,C101,C102)</f>
        <v>351576</v>
      </c>
      <c r="D105" s="17">
        <f>SUMSQ(D87,D88,D89,D90,D91,D92,D93,D94,E94,E93,E92,E91,E90,E89,E88,E87)</f>
        <v>351576</v>
      </c>
      <c r="E105" s="17">
        <f>SUMSQ(D102,D101,D100,D99,D98,D97,D96,D95,E95,E96,E97,E98,E99,E100,E101,E102)</f>
        <v>351576</v>
      </c>
      <c r="F105" s="17">
        <f>SUMSQ(F87,F88,F89,F90,F91,F92,F93,F94,G94,G93,G92,G91,G90,G89,G88,G87)</f>
        <v>351576</v>
      </c>
      <c r="G105" s="17">
        <f>SUMSQ(F102,F101,F100,F99,F98,F97,F96,F95,G95,G96,G97,G98,G99,G100,G101,G102)</f>
        <v>351576</v>
      </c>
      <c r="H105" s="17">
        <f>SUMSQ(H87,H88,H89,H90,H91,H92,H93,H94,I94,I93,I92,I91,I90,I89,I88,I87)</f>
        <v>351576</v>
      </c>
      <c r="I105" s="17">
        <f>SUMSQ(H102,H101,H100,H99,H98,H97,H96,H95,I95,I96,I97,I98,I99,I100,I101,I102)</f>
        <v>351576</v>
      </c>
      <c r="J105" s="17">
        <f>SUMSQ(J87,J88,J89,J90,J91,J92,J93,J94,K94,K93,K92,K91,K90,K89,K88,K87)</f>
        <v>351576</v>
      </c>
      <c r="K105" s="17">
        <f>SUMSQ(J102,J101,J100,J99,J98,J97,J96,J95,K95,K96,K97,K98,K99,K100,K101,K102)</f>
        <v>351576</v>
      </c>
      <c r="L105" s="17">
        <f>SUMSQ(L87,L88,L89,L90,L91,L92,L93,L94,M94,M93,M92,M91,M90,M89,M88,M87)</f>
        <v>351576</v>
      </c>
      <c r="M105" s="17">
        <f>SUMSQ(L102,L101,L100,L99,L98,L97,L96,L95,M95,M96,M97,M98,M99,M100,M101,M102)</f>
        <v>351576</v>
      </c>
      <c r="N105" s="17">
        <f>SUMSQ(N87,N88,N89,N90,N91,N92,N93,N94,O94,O93,O92,O91,O90,O89,O88,O87)</f>
        <v>351576</v>
      </c>
      <c r="O105" s="17">
        <f>SUMSQ(N102,N101,N100,N99,N98,N97,N96,N95,O95,O96,O97,O98,O99,O100,O101,O102)</f>
        <v>351576</v>
      </c>
      <c r="P105" s="17">
        <f>SUMSQ(P87,P88,P89,P90,P91,P92,P93,P94,Q94,Q93,Q92,Q91,Q90,Q89,Q88,Q87)</f>
        <v>351576</v>
      </c>
      <c r="Q105" s="17">
        <f>SUMSQ(P102,P101,P100,P99,P98,P97,P96,P95,Q95,Q96,Q97,Q98,Q99,Q100,Q101,Q102)</f>
        <v>351576</v>
      </c>
    </row>
    <row r="106" spans="1:38" x14ac:dyDescent="0.2">
      <c r="A106" s="3" t="s">
        <v>265</v>
      </c>
      <c r="B106" s="21">
        <f>SUMSQ(B87,C87,D87,E87,B88,C88,D88,E88,B89,C89,D89,E89,B90,C90,D90,E90)</f>
        <v>351576</v>
      </c>
      <c r="C106" s="21">
        <f>SUMSQ(B91,C91,D91,E91,B92,C92,D92,E92,B93,C93,D93,E93,B94,C94,D94,E94)</f>
        <v>351576</v>
      </c>
      <c r="D106" s="21">
        <f>SUMSQ(B95,C95,D95,E95,B96,C96,D96,E96,B97,C97,D97,E97,B98,C98,D98,E98)</f>
        <v>351576</v>
      </c>
      <c r="E106" s="21">
        <f>SUMSQ(B99,C99,D99,E99,B100,C100,D100,E100,B101,C101,D101,E101,B102,C102,D102,E102)</f>
        <v>351576</v>
      </c>
      <c r="F106" s="21">
        <f>SUMSQ(F87,G87,H87,I87,F88,G88,H88,I88,F89,G89,H89,I89,F90,G90,H90,I90)</f>
        <v>351576</v>
      </c>
      <c r="G106" s="21">
        <f>SUMSQ(F91,G91,H91,I91,F92,G92,H92,I92,F93,G93,H93,I93,F94,G94,H94,I94)</f>
        <v>351576</v>
      </c>
      <c r="H106" s="21">
        <f>SUMSQ(F95,G95,H95,I95,F96,G96,H96,I96,F97,G97,H97,I97,F98,G98,H98,I98)</f>
        <v>351576</v>
      </c>
      <c r="I106" s="21">
        <f>SUMSQ(F99,G99,H99,I99,F100,G100,H100,I100,F101,G101,H101,I101,F102,G102,H102,I102)</f>
        <v>351576</v>
      </c>
      <c r="J106" s="21">
        <f>SUMSQ(J87,K87,L87,M87,J88,K88,L88,M88,J89,K89,L89,M89,J90,K90,L90,M90)</f>
        <v>351576</v>
      </c>
      <c r="K106" s="21">
        <f>SUMSQ(J91,K91,L91,M91,J92,K92,L92,M92,J93,K93,L93,M93,J94,K94,L94,M94)</f>
        <v>351576</v>
      </c>
      <c r="L106" s="21">
        <f>SUMSQ(J95,K95,L95,M95,J96,K96,L96,M96,J97,K97,L97,M97,J98,K98,L98,M98)</f>
        <v>351576</v>
      </c>
      <c r="M106" s="21">
        <f>SUMSQ(J99,K99,L99,M99,J100,K100,L100,M100,J101,K101,L101,M101,J102,K102,L102,M102)</f>
        <v>351576</v>
      </c>
      <c r="N106" s="21">
        <f>SUMSQ(N87,O87,P87,Q87,N88,O88,P88,Q88,N89,O89,P89,Q89,N90,O90,P90,Q90)</f>
        <v>351576</v>
      </c>
      <c r="O106" s="21">
        <f>SUMSQ(N91,O91,P91,Q91,N92,O92,P92,Q92,N93,O93,P93,Q93,N94,O94,P94,Q94)</f>
        <v>351576</v>
      </c>
      <c r="P106" s="21">
        <f>SUMSQ(N95,O95,P95,Q95,N96,O96,P96,Q96,N97,O97,P97,Q97,N98,O98,P98,Q98)</f>
        <v>351576</v>
      </c>
      <c r="Q106" s="21">
        <f>SUMSQ(N99,O99,P99,Q99,N100,O100,P100,Q100,N101,O101,P101,Q101,N102,O102,P102,Q102)</f>
        <v>351576</v>
      </c>
    </row>
    <row r="107" spans="1:38" x14ac:dyDescent="0.2">
      <c r="R107" s="5" t="s">
        <v>0</v>
      </c>
      <c r="S107" s="5" t="s">
        <v>1</v>
      </c>
      <c r="T107" s="5" t="s">
        <v>2</v>
      </c>
    </row>
    <row r="108" spans="1:38" x14ac:dyDescent="0.2">
      <c r="A108" s="3" t="s">
        <v>3</v>
      </c>
      <c r="B108" s="18">
        <f>B87</f>
        <v>68</v>
      </c>
      <c r="C108" s="18">
        <f>C88</f>
        <v>129</v>
      </c>
      <c r="D108" s="18">
        <f>D89</f>
        <v>113</v>
      </c>
      <c r="E108" s="18">
        <f>E90</f>
        <v>180</v>
      </c>
      <c r="F108" s="18">
        <f>F91</f>
        <v>38</v>
      </c>
      <c r="G108" s="18">
        <f>G92</f>
        <v>231</v>
      </c>
      <c r="H108" s="18">
        <f>H93</f>
        <v>23</v>
      </c>
      <c r="I108" s="18">
        <f>I94</f>
        <v>214</v>
      </c>
      <c r="J108" s="18">
        <f>J95</f>
        <v>43</v>
      </c>
      <c r="K108" s="18">
        <f>K96</f>
        <v>234</v>
      </c>
      <c r="L108" s="18">
        <f>L97</f>
        <v>26</v>
      </c>
      <c r="M108" s="18">
        <f>M98</f>
        <v>219</v>
      </c>
      <c r="N108" s="18">
        <f>N99</f>
        <v>77</v>
      </c>
      <c r="O108" s="18">
        <f>O100</f>
        <v>144</v>
      </c>
      <c r="P108" s="18">
        <f>P101</f>
        <v>128</v>
      </c>
      <c r="Q108" s="19">
        <f>Q102</f>
        <v>189</v>
      </c>
      <c r="R108" s="2">
        <f t="shared" ref="R108:R111" si="23">SUM(B108:Q108)</f>
        <v>2056</v>
      </c>
      <c r="S108" s="2">
        <f t="shared" ref="S108:S111" si="24">SUMSQ(B108:Q108)</f>
        <v>351576</v>
      </c>
      <c r="T108" s="2">
        <f t="shared" ref="T108:T111" si="25">B108^3+C108^3+D108^3+E108^3+F108^3+G108^3+H108^3+I108^3+J108^3+K108^3+L108^3+M108^3+N108^3+O108^3+P108^3+Q108^3</f>
        <v>67634176</v>
      </c>
    </row>
    <row r="109" spans="1:38" x14ac:dyDescent="0.2">
      <c r="A109" s="3" t="s">
        <v>4</v>
      </c>
      <c r="B109" s="18">
        <f>B102</f>
        <v>92</v>
      </c>
      <c r="C109" s="18">
        <f>C101</f>
        <v>153</v>
      </c>
      <c r="D109" s="18">
        <f>D100</f>
        <v>105</v>
      </c>
      <c r="E109" s="18">
        <f>E99</f>
        <v>172</v>
      </c>
      <c r="F109" s="18">
        <f>F98</f>
        <v>62</v>
      </c>
      <c r="G109" s="18">
        <f>G97</f>
        <v>255</v>
      </c>
      <c r="H109" s="18">
        <f>H96</f>
        <v>15</v>
      </c>
      <c r="I109" s="18">
        <f>I95</f>
        <v>206</v>
      </c>
      <c r="J109" s="18">
        <f>J94</f>
        <v>51</v>
      </c>
      <c r="K109" s="18">
        <f>K93</f>
        <v>242</v>
      </c>
      <c r="L109" s="18">
        <f>L92</f>
        <v>2</v>
      </c>
      <c r="M109" s="18">
        <f>M91</f>
        <v>195</v>
      </c>
      <c r="N109" s="18">
        <f>N90</f>
        <v>85</v>
      </c>
      <c r="O109" s="18">
        <f>O89</f>
        <v>152</v>
      </c>
      <c r="P109" s="18">
        <f>P88</f>
        <v>104</v>
      </c>
      <c r="Q109" s="19">
        <f>Q87</f>
        <v>165</v>
      </c>
      <c r="R109" s="2">
        <f t="shared" si="23"/>
        <v>2056</v>
      </c>
      <c r="S109" s="2">
        <f t="shared" si="24"/>
        <v>351576</v>
      </c>
      <c r="T109" s="2">
        <f t="shared" si="25"/>
        <v>67634176</v>
      </c>
    </row>
    <row r="110" spans="1:38" x14ac:dyDescent="0.2">
      <c r="A110" s="3" t="s">
        <v>5</v>
      </c>
      <c r="B110" s="20">
        <f>J87</f>
        <v>223</v>
      </c>
      <c r="C110" s="18">
        <f>K88</f>
        <v>30</v>
      </c>
      <c r="D110" s="18">
        <f>L89</f>
        <v>238</v>
      </c>
      <c r="E110" s="18">
        <f>M90</f>
        <v>47</v>
      </c>
      <c r="F110" s="18">
        <f>N91</f>
        <v>185</v>
      </c>
      <c r="G110" s="18">
        <f>O92</f>
        <v>124</v>
      </c>
      <c r="H110" s="18">
        <f>P93</f>
        <v>140</v>
      </c>
      <c r="I110" s="18">
        <f>Q94</f>
        <v>73</v>
      </c>
      <c r="J110" s="18">
        <f>B95</f>
        <v>184</v>
      </c>
      <c r="K110" s="18">
        <f>C96</f>
        <v>117</v>
      </c>
      <c r="L110" s="18">
        <f>D97</f>
        <v>133</v>
      </c>
      <c r="M110" s="18">
        <f>E98</f>
        <v>72</v>
      </c>
      <c r="N110" s="18">
        <f>F99</f>
        <v>210</v>
      </c>
      <c r="O110" s="18">
        <f>G100</f>
        <v>19</v>
      </c>
      <c r="P110" s="18">
        <f>H101</f>
        <v>227</v>
      </c>
      <c r="Q110" s="19">
        <f>I102</f>
        <v>34</v>
      </c>
      <c r="R110" s="2">
        <f t="shared" si="23"/>
        <v>2056</v>
      </c>
      <c r="S110" s="2">
        <f t="shared" si="24"/>
        <v>351576</v>
      </c>
      <c r="T110" s="2">
        <f t="shared" si="25"/>
        <v>67634176</v>
      </c>
    </row>
    <row r="111" spans="1:38" x14ac:dyDescent="0.2">
      <c r="A111" s="3" t="s">
        <v>6</v>
      </c>
      <c r="B111" s="20">
        <f>J102</f>
        <v>199</v>
      </c>
      <c r="C111" s="18">
        <f>K101</f>
        <v>6</v>
      </c>
      <c r="D111" s="18">
        <f>L100</f>
        <v>246</v>
      </c>
      <c r="E111" s="18">
        <f>M99</f>
        <v>55</v>
      </c>
      <c r="F111" s="18">
        <f>N98</f>
        <v>161</v>
      </c>
      <c r="G111" s="18">
        <f>O97</f>
        <v>100</v>
      </c>
      <c r="H111" s="18">
        <f>P96</f>
        <v>148</v>
      </c>
      <c r="I111" s="18">
        <f>Q95</f>
        <v>81</v>
      </c>
      <c r="J111" s="18">
        <f>B94</f>
        <v>176</v>
      </c>
      <c r="K111" s="18">
        <f>C93</f>
        <v>109</v>
      </c>
      <c r="L111" s="18">
        <f>D92</f>
        <v>157</v>
      </c>
      <c r="M111" s="18">
        <f>E91</f>
        <v>96</v>
      </c>
      <c r="N111" s="18">
        <f>F90</f>
        <v>202</v>
      </c>
      <c r="O111" s="18">
        <f>G89</f>
        <v>11</v>
      </c>
      <c r="P111" s="18">
        <f>H88</f>
        <v>251</v>
      </c>
      <c r="Q111" s="19">
        <f>I87</f>
        <v>58</v>
      </c>
      <c r="R111" s="2">
        <f t="shared" si="23"/>
        <v>2056</v>
      </c>
      <c r="S111" s="2">
        <f t="shared" si="24"/>
        <v>351576</v>
      </c>
      <c r="T111" s="2">
        <f t="shared" si="25"/>
        <v>67634176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2:Q23 B24 R6:S21 R33:S48 R60:S75 R87:S102" formulaRange="1"/>
    <ignoredError sqref="C24:Q24" formula="1" formulaRange="1"/>
    <ignoredError sqref="C25:Q25 T7:T21 T34:T48 C51:P53 T61:T75 C78:P78 T88:T102 C105:P10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F239-4A73-46CB-863F-841592525917}">
  <sheetPr>
    <tabColor rgb="FFFFC000"/>
  </sheetPr>
  <dimension ref="A1:AL11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7.7109375" style="2" customWidth="1"/>
    <col min="19" max="19" width="8.7109375" style="2" customWidth="1"/>
    <col min="20" max="20" width="9.7109375" style="2" customWidth="1"/>
    <col min="21" max="21" width="7.7109375" style="2" customWidth="1"/>
    <col min="22" max="38" width="5.7109375" style="2" customWidth="1"/>
    <col min="39" max="16384" width="9.140625" style="2"/>
  </cols>
  <sheetData>
    <row r="1" spans="1:38" s="1" customFormat="1" ht="21" x14ac:dyDescent="0.35">
      <c r="B1" s="6" t="s">
        <v>282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281</v>
      </c>
      <c r="L2" s="2" t="s">
        <v>7</v>
      </c>
    </row>
    <row r="3" spans="1:38" x14ac:dyDescent="0.2">
      <c r="B3" s="4"/>
      <c r="L3" s="2" t="s">
        <v>8</v>
      </c>
    </row>
    <row r="4" spans="1:38" x14ac:dyDescent="0.2">
      <c r="B4" s="16" t="s">
        <v>269</v>
      </c>
      <c r="L4" s="2" t="s">
        <v>9</v>
      </c>
      <c r="AD4" s="22" t="s">
        <v>266</v>
      </c>
    </row>
    <row r="5" spans="1:3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5" t="s">
        <v>0</v>
      </c>
      <c r="S5" s="5" t="s">
        <v>1</v>
      </c>
      <c r="T5" s="5" t="s">
        <v>265</v>
      </c>
      <c r="W5" s="1">
        <v>1</v>
      </c>
      <c r="X5" s="1">
        <v>2</v>
      </c>
      <c r="Y5" s="1">
        <v>3</v>
      </c>
      <c r="Z5" s="1">
        <v>4</v>
      </c>
      <c r="AA5" s="1">
        <v>5</v>
      </c>
      <c r="AB5" s="1">
        <v>6</v>
      </c>
      <c r="AC5" s="1">
        <v>7</v>
      </c>
      <c r="AD5" s="1">
        <v>8</v>
      </c>
      <c r="AE5" s="1">
        <v>9</v>
      </c>
      <c r="AF5" s="1">
        <v>10</v>
      </c>
      <c r="AG5" s="1">
        <v>11</v>
      </c>
      <c r="AH5" s="1">
        <v>12</v>
      </c>
      <c r="AI5" s="1">
        <v>13</v>
      </c>
      <c r="AJ5" s="1">
        <v>14</v>
      </c>
      <c r="AK5" s="1">
        <v>15</v>
      </c>
      <c r="AL5" s="1">
        <v>16</v>
      </c>
    </row>
    <row r="6" spans="1:38" x14ac:dyDescent="0.2">
      <c r="A6" s="1">
        <v>1</v>
      </c>
      <c r="B6" s="7">
        <v>49</v>
      </c>
      <c r="C6" s="8">
        <v>245</v>
      </c>
      <c r="D6" s="8">
        <v>103</v>
      </c>
      <c r="E6" s="8">
        <v>163</v>
      </c>
      <c r="F6" s="8">
        <v>6</v>
      </c>
      <c r="G6" s="8">
        <v>194</v>
      </c>
      <c r="H6" s="8">
        <v>84</v>
      </c>
      <c r="I6" s="8">
        <v>152</v>
      </c>
      <c r="J6" s="8">
        <v>219</v>
      </c>
      <c r="K6" s="8">
        <v>31</v>
      </c>
      <c r="L6" s="8">
        <v>141</v>
      </c>
      <c r="M6" s="8">
        <v>73</v>
      </c>
      <c r="N6" s="8">
        <v>240</v>
      </c>
      <c r="O6" s="8">
        <v>44</v>
      </c>
      <c r="P6" s="8">
        <v>186</v>
      </c>
      <c r="Q6" s="9">
        <v>126</v>
      </c>
      <c r="R6" s="2">
        <f>SUM(B6:Q6)</f>
        <v>2056</v>
      </c>
      <c r="S6" s="2">
        <f>SUMSQ(B6:Q6)</f>
        <v>351576</v>
      </c>
      <c r="T6" s="17">
        <f>SUMSQ(B6,C6,D6,E6,F6,G6,H6,I6,I7,H7,G7,F7,E7,D7,C7,B7)</f>
        <v>351576</v>
      </c>
      <c r="V6" s="1">
        <v>1</v>
      </c>
      <c r="W6" s="23" t="s">
        <v>3</v>
      </c>
      <c r="X6" s="24" t="s">
        <v>78</v>
      </c>
      <c r="Y6" s="24" t="s">
        <v>77</v>
      </c>
      <c r="Z6" s="24" t="s">
        <v>79</v>
      </c>
      <c r="AA6" s="24" t="s">
        <v>75</v>
      </c>
      <c r="AB6" s="24" t="s">
        <v>74</v>
      </c>
      <c r="AC6" s="24" t="s">
        <v>73</v>
      </c>
      <c r="AD6" s="24" t="s">
        <v>76</v>
      </c>
      <c r="AE6" s="24" t="s">
        <v>118</v>
      </c>
      <c r="AF6" s="24" t="s">
        <v>117</v>
      </c>
      <c r="AG6" s="24" t="s">
        <v>116</v>
      </c>
      <c r="AH6" s="24" t="s">
        <v>119</v>
      </c>
      <c r="AI6" s="24" t="s">
        <v>114</v>
      </c>
      <c r="AJ6" s="24" t="s">
        <v>113</v>
      </c>
      <c r="AK6" s="24" t="s">
        <v>112</v>
      </c>
      <c r="AL6" s="25" t="s">
        <v>115</v>
      </c>
    </row>
    <row r="7" spans="1:38" x14ac:dyDescent="0.2">
      <c r="A7" s="1">
        <v>2</v>
      </c>
      <c r="B7" s="10">
        <v>201</v>
      </c>
      <c r="C7" s="11">
        <v>13</v>
      </c>
      <c r="D7" s="11">
        <v>159</v>
      </c>
      <c r="E7" s="11">
        <v>91</v>
      </c>
      <c r="F7" s="11">
        <v>254</v>
      </c>
      <c r="G7" s="11">
        <v>58</v>
      </c>
      <c r="H7" s="11">
        <v>172</v>
      </c>
      <c r="I7" s="11">
        <v>112</v>
      </c>
      <c r="J7" s="11">
        <v>35</v>
      </c>
      <c r="K7" s="11">
        <v>231</v>
      </c>
      <c r="L7" s="11">
        <v>117</v>
      </c>
      <c r="M7" s="11">
        <v>177</v>
      </c>
      <c r="N7" s="11">
        <v>24</v>
      </c>
      <c r="O7" s="11">
        <v>212</v>
      </c>
      <c r="P7" s="11">
        <v>66</v>
      </c>
      <c r="Q7" s="12">
        <v>134</v>
      </c>
      <c r="R7" s="2">
        <f t="shared" ref="R7:R30" si="0">SUM(B7:Q7)</f>
        <v>2056</v>
      </c>
      <c r="S7" s="2">
        <f t="shared" ref="S7:S30" si="1">SUMSQ(B7:Q7)</f>
        <v>351576</v>
      </c>
      <c r="T7" s="17">
        <f>SUMSQ(J6,K6,L6,M6,N6,O6,P6,Q6,Q7,P7,O7,N7,M7,L7,K7,J7)</f>
        <v>351576</v>
      </c>
      <c r="V7" s="1">
        <v>2</v>
      </c>
      <c r="W7" s="26" t="s">
        <v>126</v>
      </c>
      <c r="X7" s="27" t="s">
        <v>125</v>
      </c>
      <c r="Y7" s="28" t="s">
        <v>124</v>
      </c>
      <c r="Z7" s="28" t="s">
        <v>127</v>
      </c>
      <c r="AA7" s="28" t="s">
        <v>122</v>
      </c>
      <c r="AB7" s="28" t="s">
        <v>121</v>
      </c>
      <c r="AC7" s="28" t="s">
        <v>120</v>
      </c>
      <c r="AD7" s="28" t="s">
        <v>123</v>
      </c>
      <c r="AE7" s="28" t="s">
        <v>102</v>
      </c>
      <c r="AF7" s="28" t="s">
        <v>101</v>
      </c>
      <c r="AG7" s="28" t="s">
        <v>100</v>
      </c>
      <c r="AH7" s="28" t="s">
        <v>103</v>
      </c>
      <c r="AI7" s="28" t="s">
        <v>98</v>
      </c>
      <c r="AJ7" s="28" t="s">
        <v>97</v>
      </c>
      <c r="AK7" s="29" t="s">
        <v>96</v>
      </c>
      <c r="AL7" s="30" t="s">
        <v>99</v>
      </c>
    </row>
    <row r="8" spans="1:38" x14ac:dyDescent="0.2">
      <c r="A8" s="1">
        <v>3</v>
      </c>
      <c r="B8" s="10">
        <v>86</v>
      </c>
      <c r="C8" s="11">
        <v>146</v>
      </c>
      <c r="D8" s="11">
        <v>4</v>
      </c>
      <c r="E8" s="11">
        <v>200</v>
      </c>
      <c r="F8" s="11">
        <v>97</v>
      </c>
      <c r="G8" s="11">
        <v>165</v>
      </c>
      <c r="H8" s="11">
        <v>55</v>
      </c>
      <c r="I8" s="11">
        <v>243</v>
      </c>
      <c r="J8" s="11">
        <v>192</v>
      </c>
      <c r="K8" s="11">
        <v>124</v>
      </c>
      <c r="L8" s="11">
        <v>234</v>
      </c>
      <c r="M8" s="11">
        <v>46</v>
      </c>
      <c r="N8" s="11">
        <v>139</v>
      </c>
      <c r="O8" s="11">
        <v>79</v>
      </c>
      <c r="P8" s="11">
        <v>221</v>
      </c>
      <c r="Q8" s="12">
        <v>25</v>
      </c>
      <c r="R8" s="2">
        <f t="shared" si="0"/>
        <v>2056</v>
      </c>
      <c r="S8" s="2">
        <f t="shared" si="1"/>
        <v>351576</v>
      </c>
      <c r="T8" s="17">
        <f>SUMSQ(B8,C8,D8,E8,F8,G8,H8,I8,I9,H9,G9,F9,E9,D9,C9,B9)</f>
        <v>351576</v>
      </c>
      <c r="V8" s="1">
        <v>3</v>
      </c>
      <c r="W8" s="26" t="s">
        <v>110</v>
      </c>
      <c r="X8" s="28" t="s">
        <v>109</v>
      </c>
      <c r="Y8" s="27" t="s">
        <v>108</v>
      </c>
      <c r="Z8" s="28" t="s">
        <v>111</v>
      </c>
      <c r="AA8" s="28" t="s">
        <v>106</v>
      </c>
      <c r="AB8" s="28" t="s">
        <v>105</v>
      </c>
      <c r="AC8" s="28" t="s">
        <v>104</v>
      </c>
      <c r="AD8" s="28" t="s">
        <v>107</v>
      </c>
      <c r="AE8" s="28" t="s">
        <v>86</v>
      </c>
      <c r="AF8" s="28" t="s">
        <v>85</v>
      </c>
      <c r="AG8" s="28" t="s">
        <v>84</v>
      </c>
      <c r="AH8" s="28" t="s">
        <v>87</v>
      </c>
      <c r="AI8" s="28" t="s">
        <v>82</v>
      </c>
      <c r="AJ8" s="29" t="s">
        <v>81</v>
      </c>
      <c r="AK8" s="28" t="s">
        <v>80</v>
      </c>
      <c r="AL8" s="30" t="s">
        <v>83</v>
      </c>
    </row>
    <row r="9" spans="1:38" x14ac:dyDescent="0.2">
      <c r="A9" s="1">
        <v>4</v>
      </c>
      <c r="B9" s="10">
        <v>174</v>
      </c>
      <c r="C9" s="11">
        <v>106</v>
      </c>
      <c r="D9" s="11">
        <v>252</v>
      </c>
      <c r="E9" s="11">
        <v>64</v>
      </c>
      <c r="F9" s="11">
        <v>153</v>
      </c>
      <c r="G9" s="11">
        <v>93</v>
      </c>
      <c r="H9" s="11">
        <v>207</v>
      </c>
      <c r="I9" s="11">
        <v>11</v>
      </c>
      <c r="J9" s="11">
        <v>72</v>
      </c>
      <c r="K9" s="11">
        <v>132</v>
      </c>
      <c r="L9" s="11">
        <v>18</v>
      </c>
      <c r="M9" s="11">
        <v>214</v>
      </c>
      <c r="N9" s="11">
        <v>115</v>
      </c>
      <c r="O9" s="11">
        <v>183</v>
      </c>
      <c r="P9" s="11">
        <v>37</v>
      </c>
      <c r="Q9" s="12">
        <v>225</v>
      </c>
      <c r="R9" s="2">
        <f t="shared" si="0"/>
        <v>2056</v>
      </c>
      <c r="S9" s="2">
        <f t="shared" si="1"/>
        <v>351576</v>
      </c>
      <c r="T9" s="17">
        <f>SUMSQ(J8,K8,L8,M8,N8,O8,P8,Q8,Q9,P9,O9,N9,M9,L9,K9,J9)</f>
        <v>351576</v>
      </c>
      <c r="V9" s="1">
        <v>4</v>
      </c>
      <c r="W9" s="26" t="s">
        <v>94</v>
      </c>
      <c r="X9" s="28" t="s">
        <v>93</v>
      </c>
      <c r="Y9" s="28" t="s">
        <v>92</v>
      </c>
      <c r="Z9" s="27" t="s">
        <v>95</v>
      </c>
      <c r="AA9" s="28" t="s">
        <v>90</v>
      </c>
      <c r="AB9" s="28" t="s">
        <v>89</v>
      </c>
      <c r="AC9" s="28" t="s">
        <v>88</v>
      </c>
      <c r="AD9" s="28" t="s">
        <v>91</v>
      </c>
      <c r="AE9" s="28" t="s">
        <v>134</v>
      </c>
      <c r="AF9" s="28" t="s">
        <v>133</v>
      </c>
      <c r="AG9" s="28" t="s">
        <v>132</v>
      </c>
      <c r="AH9" s="28" t="s">
        <v>135</v>
      </c>
      <c r="AI9" s="29" t="s">
        <v>130</v>
      </c>
      <c r="AJ9" s="28" t="s">
        <v>129</v>
      </c>
      <c r="AK9" s="28" t="s">
        <v>128</v>
      </c>
      <c r="AL9" s="30" t="s">
        <v>131</v>
      </c>
    </row>
    <row r="10" spans="1:38" x14ac:dyDescent="0.2">
      <c r="A10" s="1">
        <v>5</v>
      </c>
      <c r="B10" s="10">
        <v>100</v>
      </c>
      <c r="C10" s="11">
        <v>168</v>
      </c>
      <c r="D10" s="11">
        <v>54</v>
      </c>
      <c r="E10" s="11">
        <v>242</v>
      </c>
      <c r="F10" s="11">
        <v>87</v>
      </c>
      <c r="G10" s="11">
        <v>147</v>
      </c>
      <c r="H10" s="11">
        <v>1</v>
      </c>
      <c r="I10" s="11">
        <v>197</v>
      </c>
      <c r="J10" s="11">
        <v>138</v>
      </c>
      <c r="K10" s="11">
        <v>78</v>
      </c>
      <c r="L10" s="11">
        <v>224</v>
      </c>
      <c r="M10" s="11">
        <v>28</v>
      </c>
      <c r="N10" s="11">
        <v>189</v>
      </c>
      <c r="O10" s="11">
        <v>121</v>
      </c>
      <c r="P10" s="11">
        <v>235</v>
      </c>
      <c r="Q10" s="12">
        <v>47</v>
      </c>
      <c r="R10" s="2">
        <f t="shared" si="0"/>
        <v>2056</v>
      </c>
      <c r="S10" s="2">
        <f t="shared" si="1"/>
        <v>351576</v>
      </c>
      <c r="T10" s="17">
        <f>SUMSQ(B10,C10,D10,E10,F10,G10,H10,I10,I11,H11,G11,F11,E11,D11,C11,B11)</f>
        <v>351576</v>
      </c>
      <c r="V10" s="1">
        <v>5</v>
      </c>
      <c r="W10" s="26" t="s">
        <v>16</v>
      </c>
      <c r="X10" s="28" t="s">
        <v>15</v>
      </c>
      <c r="Y10" s="28" t="s">
        <v>14</v>
      </c>
      <c r="Z10" s="28" t="s">
        <v>17</v>
      </c>
      <c r="AA10" s="27" t="s">
        <v>12</v>
      </c>
      <c r="AB10" s="28" t="s">
        <v>11</v>
      </c>
      <c r="AC10" s="28" t="s">
        <v>10</v>
      </c>
      <c r="AD10" s="28" t="s">
        <v>13</v>
      </c>
      <c r="AE10" s="28" t="s">
        <v>55</v>
      </c>
      <c r="AF10" s="28" t="s">
        <v>54</v>
      </c>
      <c r="AG10" s="28" t="s">
        <v>53</v>
      </c>
      <c r="AH10" s="29" t="s">
        <v>56</v>
      </c>
      <c r="AI10" s="28" t="s">
        <v>51</v>
      </c>
      <c r="AJ10" s="28" t="s">
        <v>50</v>
      </c>
      <c r="AK10" s="28" t="s">
        <v>49</v>
      </c>
      <c r="AL10" s="30" t="s">
        <v>52</v>
      </c>
    </row>
    <row r="11" spans="1:38" x14ac:dyDescent="0.2">
      <c r="A11" s="1">
        <v>6</v>
      </c>
      <c r="B11" s="10">
        <v>156</v>
      </c>
      <c r="C11" s="11">
        <v>96</v>
      </c>
      <c r="D11" s="11">
        <v>206</v>
      </c>
      <c r="E11" s="11">
        <v>10</v>
      </c>
      <c r="F11" s="11">
        <v>175</v>
      </c>
      <c r="G11" s="11">
        <v>107</v>
      </c>
      <c r="H11" s="11">
        <v>249</v>
      </c>
      <c r="I11" s="11">
        <v>61</v>
      </c>
      <c r="J11" s="11">
        <v>114</v>
      </c>
      <c r="K11" s="11">
        <v>182</v>
      </c>
      <c r="L11" s="11">
        <v>40</v>
      </c>
      <c r="M11" s="11">
        <v>228</v>
      </c>
      <c r="N11" s="11">
        <v>69</v>
      </c>
      <c r="O11" s="11">
        <v>129</v>
      </c>
      <c r="P11" s="11">
        <v>19</v>
      </c>
      <c r="Q11" s="12">
        <v>215</v>
      </c>
      <c r="R11" s="2">
        <f t="shared" si="0"/>
        <v>2056</v>
      </c>
      <c r="S11" s="2">
        <f t="shared" si="1"/>
        <v>351576</v>
      </c>
      <c r="T11" s="17">
        <f>SUMSQ(J10,K10,L10,M10,N10,O10,P10,Q10,Q11,P11,O11,N11,M11,L11,K11,J11)</f>
        <v>351576</v>
      </c>
      <c r="V11" s="1">
        <v>6</v>
      </c>
      <c r="W11" s="26" t="s">
        <v>63</v>
      </c>
      <c r="X11" s="28" t="s">
        <v>62</v>
      </c>
      <c r="Y11" s="28" t="s">
        <v>61</v>
      </c>
      <c r="Z11" s="28" t="s">
        <v>64</v>
      </c>
      <c r="AA11" s="28" t="s">
        <v>59</v>
      </c>
      <c r="AB11" s="27" t="s">
        <v>58</v>
      </c>
      <c r="AC11" s="28" t="s">
        <v>57</v>
      </c>
      <c r="AD11" s="28" t="s">
        <v>60</v>
      </c>
      <c r="AE11" s="28" t="s">
        <v>40</v>
      </c>
      <c r="AF11" s="28" t="s">
        <v>39</v>
      </c>
      <c r="AG11" s="29" t="s">
        <v>38</v>
      </c>
      <c r="AH11" s="28" t="s">
        <v>41</v>
      </c>
      <c r="AI11" s="28" t="s">
        <v>36</v>
      </c>
      <c r="AJ11" s="28" t="s">
        <v>35</v>
      </c>
      <c r="AK11" s="28" t="s">
        <v>34</v>
      </c>
      <c r="AL11" s="30" t="s">
        <v>37</v>
      </c>
    </row>
    <row r="12" spans="1:38" x14ac:dyDescent="0.2">
      <c r="A12" s="1">
        <v>7</v>
      </c>
      <c r="B12" s="10">
        <v>7</v>
      </c>
      <c r="C12" s="11">
        <v>195</v>
      </c>
      <c r="D12" s="11">
        <v>81</v>
      </c>
      <c r="E12" s="11">
        <v>149</v>
      </c>
      <c r="F12" s="11">
        <v>52</v>
      </c>
      <c r="G12" s="11">
        <v>248</v>
      </c>
      <c r="H12" s="11">
        <v>102</v>
      </c>
      <c r="I12" s="11">
        <v>162</v>
      </c>
      <c r="J12" s="11">
        <v>237</v>
      </c>
      <c r="K12" s="11">
        <v>41</v>
      </c>
      <c r="L12" s="11">
        <v>187</v>
      </c>
      <c r="M12" s="11">
        <v>127</v>
      </c>
      <c r="N12" s="11">
        <v>218</v>
      </c>
      <c r="O12" s="11">
        <v>30</v>
      </c>
      <c r="P12" s="11">
        <v>144</v>
      </c>
      <c r="Q12" s="12">
        <v>76</v>
      </c>
      <c r="R12" s="2">
        <f t="shared" si="0"/>
        <v>2056</v>
      </c>
      <c r="S12" s="2">
        <f t="shared" si="1"/>
        <v>351576</v>
      </c>
      <c r="T12" s="17">
        <f>SUMSQ(B12,C12,D12,E12,F12,G12,H12,I12,I13,H13,G13,F13,E13,D13,C13,B13)</f>
        <v>351576</v>
      </c>
      <c r="V12" s="1">
        <v>7</v>
      </c>
      <c r="W12" s="26" t="s">
        <v>47</v>
      </c>
      <c r="X12" s="28" t="s">
        <v>46</v>
      </c>
      <c r="Y12" s="28" t="s">
        <v>45</v>
      </c>
      <c r="Z12" s="28" t="s">
        <v>48</v>
      </c>
      <c r="AA12" s="28" t="s">
        <v>6</v>
      </c>
      <c r="AB12" s="28" t="s">
        <v>43</v>
      </c>
      <c r="AC12" s="27" t="s">
        <v>42</v>
      </c>
      <c r="AD12" s="28" t="s">
        <v>44</v>
      </c>
      <c r="AE12" s="28" t="s">
        <v>24</v>
      </c>
      <c r="AF12" s="29" t="s">
        <v>23</v>
      </c>
      <c r="AG12" s="28" t="s">
        <v>22</v>
      </c>
      <c r="AH12" s="28" t="s">
        <v>25</v>
      </c>
      <c r="AI12" s="28" t="s">
        <v>20</v>
      </c>
      <c r="AJ12" s="28" t="s">
        <v>19</v>
      </c>
      <c r="AK12" s="28" t="s">
        <v>18</v>
      </c>
      <c r="AL12" s="30" t="s">
        <v>21</v>
      </c>
    </row>
    <row r="13" spans="1:38" x14ac:dyDescent="0.2">
      <c r="A13" s="1">
        <v>8</v>
      </c>
      <c r="B13" s="10">
        <v>255</v>
      </c>
      <c r="C13" s="11">
        <v>59</v>
      </c>
      <c r="D13" s="11">
        <v>169</v>
      </c>
      <c r="E13" s="11">
        <v>109</v>
      </c>
      <c r="F13" s="11">
        <v>204</v>
      </c>
      <c r="G13" s="11">
        <v>16</v>
      </c>
      <c r="H13" s="11">
        <v>158</v>
      </c>
      <c r="I13" s="11">
        <v>90</v>
      </c>
      <c r="J13" s="11">
        <v>21</v>
      </c>
      <c r="K13" s="11">
        <v>209</v>
      </c>
      <c r="L13" s="11">
        <v>67</v>
      </c>
      <c r="M13" s="11">
        <v>135</v>
      </c>
      <c r="N13" s="11">
        <v>34</v>
      </c>
      <c r="O13" s="11">
        <v>230</v>
      </c>
      <c r="P13" s="11">
        <v>120</v>
      </c>
      <c r="Q13" s="12">
        <v>180</v>
      </c>
      <c r="R13" s="2">
        <f t="shared" si="0"/>
        <v>2056</v>
      </c>
      <c r="S13" s="2">
        <f t="shared" si="1"/>
        <v>351576</v>
      </c>
      <c r="T13" s="17">
        <f>SUMSQ(J12,K12,L12,M12,N12,O12,P12,Q12,Q13,P13,O13,N13,M13,L13,K13,J13)</f>
        <v>351576</v>
      </c>
      <c r="V13" s="1">
        <v>8</v>
      </c>
      <c r="W13" s="26" t="s">
        <v>32</v>
      </c>
      <c r="X13" s="28" t="s">
        <v>31</v>
      </c>
      <c r="Y13" s="28" t="s">
        <v>30</v>
      </c>
      <c r="Z13" s="28" t="s">
        <v>33</v>
      </c>
      <c r="AA13" s="28" t="s">
        <v>28</v>
      </c>
      <c r="AB13" s="28" t="s">
        <v>27</v>
      </c>
      <c r="AC13" s="28" t="s">
        <v>26</v>
      </c>
      <c r="AD13" s="27" t="s">
        <v>29</v>
      </c>
      <c r="AE13" s="29" t="s">
        <v>71</v>
      </c>
      <c r="AF13" s="28" t="s">
        <v>70</v>
      </c>
      <c r="AG13" s="28" t="s">
        <v>69</v>
      </c>
      <c r="AH13" s="28" t="s">
        <v>72</v>
      </c>
      <c r="AI13" s="28" t="s">
        <v>67</v>
      </c>
      <c r="AJ13" s="28" t="s">
        <v>66</v>
      </c>
      <c r="AK13" s="28" t="s">
        <v>65</v>
      </c>
      <c r="AL13" s="30" t="s">
        <v>68</v>
      </c>
    </row>
    <row r="14" spans="1:38" x14ac:dyDescent="0.2">
      <c r="A14" s="1">
        <v>9</v>
      </c>
      <c r="B14" s="10">
        <v>77</v>
      </c>
      <c r="C14" s="11">
        <v>137</v>
      </c>
      <c r="D14" s="11">
        <v>27</v>
      </c>
      <c r="E14" s="11">
        <v>223</v>
      </c>
      <c r="F14" s="11">
        <v>122</v>
      </c>
      <c r="G14" s="11">
        <v>190</v>
      </c>
      <c r="H14" s="11">
        <v>48</v>
      </c>
      <c r="I14" s="11">
        <v>236</v>
      </c>
      <c r="J14" s="11">
        <v>167</v>
      </c>
      <c r="K14" s="11">
        <v>99</v>
      </c>
      <c r="L14" s="11">
        <v>241</v>
      </c>
      <c r="M14" s="11">
        <v>53</v>
      </c>
      <c r="N14" s="11">
        <v>148</v>
      </c>
      <c r="O14" s="11">
        <v>88</v>
      </c>
      <c r="P14" s="11">
        <v>198</v>
      </c>
      <c r="Q14" s="12">
        <v>2</v>
      </c>
      <c r="R14" s="2">
        <f t="shared" si="0"/>
        <v>2056</v>
      </c>
      <c r="S14" s="2">
        <f t="shared" si="1"/>
        <v>351576</v>
      </c>
      <c r="T14" s="17">
        <f>SUMSQ(B14,C14,D14,E14,F14,G14,H14,I14,I15,H15,G15,F15,E15,D15,C15,B15)</f>
        <v>351576</v>
      </c>
      <c r="V14" s="1">
        <v>9</v>
      </c>
      <c r="W14" s="26" t="s">
        <v>203</v>
      </c>
      <c r="X14" s="28" t="s">
        <v>206</v>
      </c>
      <c r="Y14" s="28" t="s">
        <v>205</v>
      </c>
      <c r="Z14" s="28" t="s">
        <v>204</v>
      </c>
      <c r="AA14" s="28" t="s">
        <v>199</v>
      </c>
      <c r="AB14" s="28" t="s">
        <v>202</v>
      </c>
      <c r="AC14" s="28" t="s">
        <v>201</v>
      </c>
      <c r="AD14" s="29" t="s">
        <v>200</v>
      </c>
      <c r="AE14" s="27" t="s">
        <v>242</v>
      </c>
      <c r="AF14" s="28" t="s">
        <v>245</v>
      </c>
      <c r="AG14" s="28" t="s">
        <v>244</v>
      </c>
      <c r="AH14" s="28" t="s">
        <v>243</v>
      </c>
      <c r="AI14" s="28" t="s">
        <v>238</v>
      </c>
      <c r="AJ14" s="28" t="s">
        <v>241</v>
      </c>
      <c r="AK14" s="28" t="s">
        <v>240</v>
      </c>
      <c r="AL14" s="30" t="s">
        <v>239</v>
      </c>
    </row>
    <row r="15" spans="1:38" x14ac:dyDescent="0.2">
      <c r="A15" s="1">
        <v>10</v>
      </c>
      <c r="B15" s="10">
        <v>181</v>
      </c>
      <c r="C15" s="11">
        <v>113</v>
      </c>
      <c r="D15" s="11">
        <v>227</v>
      </c>
      <c r="E15" s="11">
        <v>39</v>
      </c>
      <c r="F15" s="11">
        <v>130</v>
      </c>
      <c r="G15" s="11">
        <v>70</v>
      </c>
      <c r="H15" s="11">
        <v>216</v>
      </c>
      <c r="I15" s="11">
        <v>20</v>
      </c>
      <c r="J15" s="11">
        <v>95</v>
      </c>
      <c r="K15" s="11">
        <v>155</v>
      </c>
      <c r="L15" s="11">
        <v>9</v>
      </c>
      <c r="M15" s="11">
        <v>205</v>
      </c>
      <c r="N15" s="11">
        <v>108</v>
      </c>
      <c r="O15" s="11">
        <v>176</v>
      </c>
      <c r="P15" s="11">
        <v>62</v>
      </c>
      <c r="Q15" s="12">
        <v>250</v>
      </c>
      <c r="R15" s="2">
        <f t="shared" si="0"/>
        <v>2056</v>
      </c>
      <c r="S15" s="2">
        <f t="shared" si="1"/>
        <v>351576</v>
      </c>
      <c r="T15" s="17">
        <f>SUMSQ(J14,K14,L14,M14,N14,O14,P14,Q14,Q15,P15,O15,N15,M15,L15,K15,J15)</f>
        <v>351576</v>
      </c>
      <c r="V15" s="1">
        <v>10</v>
      </c>
      <c r="W15" s="26" t="s">
        <v>250</v>
      </c>
      <c r="X15" s="28" t="s">
        <v>253</v>
      </c>
      <c r="Y15" s="28" t="s">
        <v>252</v>
      </c>
      <c r="Z15" s="28" t="s">
        <v>251</v>
      </c>
      <c r="AA15" s="28" t="s">
        <v>246</v>
      </c>
      <c r="AB15" s="28" t="s">
        <v>249</v>
      </c>
      <c r="AC15" s="29" t="s">
        <v>248</v>
      </c>
      <c r="AD15" s="28" t="s">
        <v>247</v>
      </c>
      <c r="AE15" s="28" t="s">
        <v>226</v>
      </c>
      <c r="AF15" s="27" t="s">
        <v>229</v>
      </c>
      <c r="AG15" s="28" t="s">
        <v>228</v>
      </c>
      <c r="AH15" s="28" t="s">
        <v>227</v>
      </c>
      <c r="AI15" s="28" t="s">
        <v>222</v>
      </c>
      <c r="AJ15" s="28" t="s">
        <v>225</v>
      </c>
      <c r="AK15" s="28" t="s">
        <v>224</v>
      </c>
      <c r="AL15" s="30" t="s">
        <v>223</v>
      </c>
    </row>
    <row r="16" spans="1:38" x14ac:dyDescent="0.2">
      <c r="A16" s="1">
        <v>11</v>
      </c>
      <c r="B16" s="10">
        <v>42</v>
      </c>
      <c r="C16" s="11">
        <v>238</v>
      </c>
      <c r="D16" s="11">
        <v>128</v>
      </c>
      <c r="E16" s="11">
        <v>188</v>
      </c>
      <c r="F16" s="11">
        <v>29</v>
      </c>
      <c r="G16" s="11">
        <v>217</v>
      </c>
      <c r="H16" s="11">
        <v>75</v>
      </c>
      <c r="I16" s="11">
        <v>143</v>
      </c>
      <c r="J16" s="11">
        <v>196</v>
      </c>
      <c r="K16" s="11">
        <v>8</v>
      </c>
      <c r="L16" s="11">
        <v>150</v>
      </c>
      <c r="M16" s="11">
        <v>82</v>
      </c>
      <c r="N16" s="11">
        <v>247</v>
      </c>
      <c r="O16" s="11">
        <v>51</v>
      </c>
      <c r="P16" s="11">
        <v>161</v>
      </c>
      <c r="Q16" s="12">
        <v>101</v>
      </c>
      <c r="R16" s="2">
        <f t="shared" si="0"/>
        <v>2056</v>
      </c>
      <c r="S16" s="2">
        <f t="shared" si="1"/>
        <v>351576</v>
      </c>
      <c r="T16" s="17">
        <f>SUMSQ(B16,C16,D16,E16,F16,G16,H16,I16,I17,H17,G17,F17,E17,D17,C17,B17)</f>
        <v>351576</v>
      </c>
      <c r="V16" s="1">
        <v>11</v>
      </c>
      <c r="W16" s="26" t="s">
        <v>234</v>
      </c>
      <c r="X16" s="28" t="s">
        <v>237</v>
      </c>
      <c r="Y16" s="28" t="s">
        <v>236</v>
      </c>
      <c r="Z16" s="28" t="s">
        <v>235</v>
      </c>
      <c r="AA16" s="28" t="s">
        <v>230</v>
      </c>
      <c r="AB16" s="29" t="s">
        <v>233</v>
      </c>
      <c r="AC16" s="28" t="s">
        <v>232</v>
      </c>
      <c r="AD16" s="28" t="s">
        <v>231</v>
      </c>
      <c r="AE16" s="28" t="s">
        <v>210</v>
      </c>
      <c r="AF16" s="28" t="s">
        <v>213</v>
      </c>
      <c r="AG16" s="27" t="s">
        <v>212</v>
      </c>
      <c r="AH16" s="28" t="s">
        <v>211</v>
      </c>
      <c r="AI16" s="28" t="s">
        <v>207</v>
      </c>
      <c r="AJ16" s="28" t="s">
        <v>5</v>
      </c>
      <c r="AK16" s="28" t="s">
        <v>209</v>
      </c>
      <c r="AL16" s="30" t="s">
        <v>208</v>
      </c>
    </row>
    <row r="17" spans="1:38" x14ac:dyDescent="0.2">
      <c r="A17" s="1">
        <v>12</v>
      </c>
      <c r="B17" s="10">
        <v>210</v>
      </c>
      <c r="C17" s="11">
        <v>22</v>
      </c>
      <c r="D17" s="11">
        <v>136</v>
      </c>
      <c r="E17" s="11">
        <v>68</v>
      </c>
      <c r="F17" s="11">
        <v>229</v>
      </c>
      <c r="G17" s="11">
        <v>33</v>
      </c>
      <c r="H17" s="11">
        <v>179</v>
      </c>
      <c r="I17" s="11">
        <v>119</v>
      </c>
      <c r="J17" s="11">
        <v>60</v>
      </c>
      <c r="K17" s="11">
        <v>256</v>
      </c>
      <c r="L17" s="11">
        <v>110</v>
      </c>
      <c r="M17" s="11">
        <v>170</v>
      </c>
      <c r="N17" s="11">
        <v>15</v>
      </c>
      <c r="O17" s="11">
        <v>203</v>
      </c>
      <c r="P17" s="11">
        <v>89</v>
      </c>
      <c r="Q17" s="12">
        <v>157</v>
      </c>
      <c r="R17" s="2">
        <f t="shared" si="0"/>
        <v>2056</v>
      </c>
      <c r="S17" s="2">
        <f t="shared" si="1"/>
        <v>351576</v>
      </c>
      <c r="T17" s="17">
        <f>SUMSQ(J16,K16,L16,M16,N16,O16,P16,Q16,Q17,P17,O17,N17,M17,L17,K17,J17)</f>
        <v>351576</v>
      </c>
      <c r="V17" s="1">
        <v>12</v>
      </c>
      <c r="W17" s="26" t="s">
        <v>218</v>
      </c>
      <c r="X17" s="28" t="s">
        <v>221</v>
      </c>
      <c r="Y17" s="28" t="s">
        <v>220</v>
      </c>
      <c r="Z17" s="28" t="s">
        <v>219</v>
      </c>
      <c r="AA17" s="29" t="s">
        <v>214</v>
      </c>
      <c r="AB17" s="28" t="s">
        <v>217</v>
      </c>
      <c r="AC17" s="28" t="s">
        <v>216</v>
      </c>
      <c r="AD17" s="28" t="s">
        <v>215</v>
      </c>
      <c r="AE17" s="28" t="s">
        <v>258</v>
      </c>
      <c r="AF17" s="28" t="s">
        <v>261</v>
      </c>
      <c r="AG17" s="28" t="s">
        <v>260</v>
      </c>
      <c r="AH17" s="27" t="s">
        <v>259</v>
      </c>
      <c r="AI17" s="28" t="s">
        <v>254</v>
      </c>
      <c r="AJ17" s="28" t="s">
        <v>257</v>
      </c>
      <c r="AK17" s="28" t="s">
        <v>256</v>
      </c>
      <c r="AL17" s="30" t="s">
        <v>255</v>
      </c>
    </row>
    <row r="18" spans="1:38" x14ac:dyDescent="0.2">
      <c r="A18" s="1">
        <v>13</v>
      </c>
      <c r="B18" s="10">
        <v>32</v>
      </c>
      <c r="C18" s="11">
        <v>220</v>
      </c>
      <c r="D18" s="11">
        <v>74</v>
      </c>
      <c r="E18" s="11">
        <v>142</v>
      </c>
      <c r="F18" s="11">
        <v>43</v>
      </c>
      <c r="G18" s="11">
        <v>239</v>
      </c>
      <c r="H18" s="11">
        <v>125</v>
      </c>
      <c r="I18" s="11">
        <v>185</v>
      </c>
      <c r="J18" s="11">
        <v>246</v>
      </c>
      <c r="K18" s="11">
        <v>50</v>
      </c>
      <c r="L18" s="11">
        <v>164</v>
      </c>
      <c r="M18" s="11">
        <v>104</v>
      </c>
      <c r="N18" s="11">
        <v>193</v>
      </c>
      <c r="O18" s="11">
        <v>5</v>
      </c>
      <c r="P18" s="11">
        <v>151</v>
      </c>
      <c r="Q18" s="12">
        <v>83</v>
      </c>
      <c r="R18" s="2">
        <f t="shared" si="0"/>
        <v>2056</v>
      </c>
      <c r="S18" s="2">
        <f t="shared" si="1"/>
        <v>351576</v>
      </c>
      <c r="T18" s="17">
        <f>SUMSQ(B18,C18,D18,E18,F18,G18,H18,I18,I19,H19,G19,F19,E19,D19,C19,B19)</f>
        <v>351576</v>
      </c>
      <c r="V18" s="1">
        <v>13</v>
      </c>
      <c r="W18" s="26" t="s">
        <v>140</v>
      </c>
      <c r="X18" s="28" t="s">
        <v>143</v>
      </c>
      <c r="Y18" s="28" t="s">
        <v>142</v>
      </c>
      <c r="Z18" s="29" t="s">
        <v>141</v>
      </c>
      <c r="AA18" s="28" t="s">
        <v>136</v>
      </c>
      <c r="AB18" s="28" t="s">
        <v>139</v>
      </c>
      <c r="AC18" s="28" t="s">
        <v>138</v>
      </c>
      <c r="AD18" s="28" t="s">
        <v>137</v>
      </c>
      <c r="AE18" s="28" t="s">
        <v>180</v>
      </c>
      <c r="AF18" s="28" t="s">
        <v>4</v>
      </c>
      <c r="AG18" s="28" t="s">
        <v>182</v>
      </c>
      <c r="AH18" s="28" t="s">
        <v>181</v>
      </c>
      <c r="AI18" s="27" t="s">
        <v>176</v>
      </c>
      <c r="AJ18" s="28" t="s">
        <v>179</v>
      </c>
      <c r="AK18" s="28" t="s">
        <v>178</v>
      </c>
      <c r="AL18" s="30" t="s">
        <v>177</v>
      </c>
    </row>
    <row r="19" spans="1:38" x14ac:dyDescent="0.2">
      <c r="A19" s="1">
        <v>14</v>
      </c>
      <c r="B19" s="10">
        <v>232</v>
      </c>
      <c r="C19" s="11">
        <v>36</v>
      </c>
      <c r="D19" s="11">
        <v>178</v>
      </c>
      <c r="E19" s="11">
        <v>118</v>
      </c>
      <c r="F19" s="11">
        <v>211</v>
      </c>
      <c r="G19" s="11">
        <v>23</v>
      </c>
      <c r="H19" s="11">
        <v>133</v>
      </c>
      <c r="I19" s="11">
        <v>65</v>
      </c>
      <c r="J19" s="11">
        <v>14</v>
      </c>
      <c r="K19" s="11">
        <v>202</v>
      </c>
      <c r="L19" s="11">
        <v>92</v>
      </c>
      <c r="M19" s="11">
        <v>160</v>
      </c>
      <c r="N19" s="11">
        <v>57</v>
      </c>
      <c r="O19" s="11">
        <v>253</v>
      </c>
      <c r="P19" s="11">
        <v>111</v>
      </c>
      <c r="Q19" s="12">
        <v>171</v>
      </c>
      <c r="R19" s="2">
        <f t="shared" si="0"/>
        <v>2056</v>
      </c>
      <c r="S19" s="2">
        <f t="shared" si="1"/>
        <v>351576</v>
      </c>
      <c r="T19" s="17">
        <f>SUMSQ(J18,K18,L18,M18,N18,O18,P18,Q18,Q19,P19,O19,N19,M19,L19,K19,J19)</f>
        <v>351576</v>
      </c>
      <c r="V19" s="1">
        <v>14</v>
      </c>
      <c r="W19" s="26" t="s">
        <v>187</v>
      </c>
      <c r="X19" s="28" t="s">
        <v>190</v>
      </c>
      <c r="Y19" s="29" t="s">
        <v>189</v>
      </c>
      <c r="Z19" s="28" t="s">
        <v>188</v>
      </c>
      <c r="AA19" s="28" t="s">
        <v>183</v>
      </c>
      <c r="AB19" s="28" t="s">
        <v>186</v>
      </c>
      <c r="AC19" s="28" t="s">
        <v>185</v>
      </c>
      <c r="AD19" s="28" t="s">
        <v>184</v>
      </c>
      <c r="AE19" s="28" t="s">
        <v>164</v>
      </c>
      <c r="AF19" s="28" t="s">
        <v>167</v>
      </c>
      <c r="AG19" s="28" t="s">
        <v>166</v>
      </c>
      <c r="AH19" s="28" t="s">
        <v>165</v>
      </c>
      <c r="AI19" s="28" t="s">
        <v>160</v>
      </c>
      <c r="AJ19" s="27" t="s">
        <v>163</v>
      </c>
      <c r="AK19" s="28" t="s">
        <v>162</v>
      </c>
      <c r="AL19" s="30" t="s">
        <v>161</v>
      </c>
    </row>
    <row r="20" spans="1:38" x14ac:dyDescent="0.2">
      <c r="A20" s="1">
        <v>15</v>
      </c>
      <c r="B20" s="10">
        <v>123</v>
      </c>
      <c r="C20" s="11">
        <v>191</v>
      </c>
      <c r="D20" s="11">
        <v>45</v>
      </c>
      <c r="E20" s="11">
        <v>233</v>
      </c>
      <c r="F20" s="11">
        <v>80</v>
      </c>
      <c r="G20" s="11">
        <v>140</v>
      </c>
      <c r="H20" s="11">
        <v>26</v>
      </c>
      <c r="I20" s="11">
        <v>222</v>
      </c>
      <c r="J20" s="11">
        <v>145</v>
      </c>
      <c r="K20" s="11">
        <v>85</v>
      </c>
      <c r="L20" s="11">
        <v>199</v>
      </c>
      <c r="M20" s="11">
        <v>3</v>
      </c>
      <c r="N20" s="11">
        <v>166</v>
      </c>
      <c r="O20" s="11">
        <v>98</v>
      </c>
      <c r="P20" s="11">
        <v>244</v>
      </c>
      <c r="Q20" s="12">
        <v>56</v>
      </c>
      <c r="R20" s="2">
        <f t="shared" si="0"/>
        <v>2056</v>
      </c>
      <c r="S20" s="2">
        <f t="shared" si="1"/>
        <v>351576</v>
      </c>
      <c r="T20" s="17">
        <f>SUMSQ(B20,C20,D20,E20,F20,G20,H20,I20,I21,H21,G21,F21,E21,D21,C21,B21)</f>
        <v>351576</v>
      </c>
      <c r="V20" s="1">
        <v>15</v>
      </c>
      <c r="W20" s="26" t="s">
        <v>172</v>
      </c>
      <c r="X20" s="29" t="s">
        <v>175</v>
      </c>
      <c r="Y20" s="28" t="s">
        <v>174</v>
      </c>
      <c r="Z20" s="28" t="s">
        <v>173</v>
      </c>
      <c r="AA20" s="28" t="s">
        <v>168</v>
      </c>
      <c r="AB20" s="28" t="s">
        <v>171</v>
      </c>
      <c r="AC20" s="28" t="s">
        <v>170</v>
      </c>
      <c r="AD20" s="28" t="s">
        <v>169</v>
      </c>
      <c r="AE20" s="28" t="s">
        <v>148</v>
      </c>
      <c r="AF20" s="28" t="s">
        <v>151</v>
      </c>
      <c r="AG20" s="28" t="s">
        <v>150</v>
      </c>
      <c r="AH20" s="28" t="s">
        <v>149</v>
      </c>
      <c r="AI20" s="28" t="s">
        <v>144</v>
      </c>
      <c r="AJ20" s="28" t="s">
        <v>147</v>
      </c>
      <c r="AK20" s="27" t="s">
        <v>146</v>
      </c>
      <c r="AL20" s="30" t="s">
        <v>145</v>
      </c>
    </row>
    <row r="21" spans="1:38" x14ac:dyDescent="0.2">
      <c r="A21" s="1">
        <v>16</v>
      </c>
      <c r="B21" s="13">
        <v>131</v>
      </c>
      <c r="C21" s="14">
        <v>71</v>
      </c>
      <c r="D21" s="14">
        <v>213</v>
      </c>
      <c r="E21" s="14">
        <v>17</v>
      </c>
      <c r="F21" s="14">
        <v>184</v>
      </c>
      <c r="G21" s="14">
        <v>116</v>
      </c>
      <c r="H21" s="14">
        <v>226</v>
      </c>
      <c r="I21" s="14">
        <v>38</v>
      </c>
      <c r="J21" s="14">
        <v>105</v>
      </c>
      <c r="K21" s="14">
        <v>173</v>
      </c>
      <c r="L21" s="14">
        <v>63</v>
      </c>
      <c r="M21" s="14">
        <v>251</v>
      </c>
      <c r="N21" s="14">
        <v>94</v>
      </c>
      <c r="O21" s="14">
        <v>154</v>
      </c>
      <c r="P21" s="14">
        <v>12</v>
      </c>
      <c r="Q21" s="15">
        <v>208</v>
      </c>
      <c r="R21" s="2">
        <f t="shared" si="0"/>
        <v>2056</v>
      </c>
      <c r="S21" s="2">
        <f t="shared" si="1"/>
        <v>351576</v>
      </c>
      <c r="T21" s="17">
        <f>SUMSQ(J20,K20,L20,M20,N20,O20,P20,Q20,Q21,P21,O21,N21,M21,L21,K21,J21)</f>
        <v>351576</v>
      </c>
      <c r="V21" s="1">
        <v>16</v>
      </c>
      <c r="W21" s="31" t="s">
        <v>156</v>
      </c>
      <c r="X21" s="32" t="s">
        <v>159</v>
      </c>
      <c r="Y21" s="32" t="s">
        <v>158</v>
      </c>
      <c r="Z21" s="32" t="s">
        <v>157</v>
      </c>
      <c r="AA21" s="32" t="s">
        <v>152</v>
      </c>
      <c r="AB21" s="32" t="s">
        <v>155</v>
      </c>
      <c r="AC21" s="32" t="s">
        <v>154</v>
      </c>
      <c r="AD21" s="32" t="s">
        <v>153</v>
      </c>
      <c r="AE21" s="32" t="s">
        <v>195</v>
      </c>
      <c r="AF21" s="32" t="s">
        <v>198</v>
      </c>
      <c r="AG21" s="32" t="s">
        <v>197</v>
      </c>
      <c r="AH21" s="32" t="s">
        <v>196</v>
      </c>
      <c r="AI21" s="32" t="s">
        <v>191</v>
      </c>
      <c r="AJ21" s="32" t="s">
        <v>194</v>
      </c>
      <c r="AK21" s="32" t="s">
        <v>193</v>
      </c>
      <c r="AL21" s="33" t="s">
        <v>192</v>
      </c>
    </row>
    <row r="22" spans="1:38" x14ac:dyDescent="0.2">
      <c r="A22" s="3" t="s">
        <v>0</v>
      </c>
      <c r="B22" s="2">
        <f>SUM(B6:B21)</f>
        <v>2056</v>
      </c>
      <c r="C22" s="2">
        <f t="shared" ref="C22:Q22" si="2">SUM(C6:C21)</f>
        <v>2056</v>
      </c>
      <c r="D22" s="2">
        <f t="shared" si="2"/>
        <v>2056</v>
      </c>
      <c r="E22" s="2">
        <f t="shared" si="2"/>
        <v>2056</v>
      </c>
      <c r="F22" s="2">
        <f t="shared" si="2"/>
        <v>2056</v>
      </c>
      <c r="G22" s="2">
        <f t="shared" si="2"/>
        <v>2056</v>
      </c>
      <c r="H22" s="2">
        <f t="shared" si="2"/>
        <v>2056</v>
      </c>
      <c r="I22" s="2">
        <f t="shared" si="2"/>
        <v>2056</v>
      </c>
      <c r="J22" s="2">
        <f t="shared" si="2"/>
        <v>2056</v>
      </c>
      <c r="K22" s="2">
        <f t="shared" si="2"/>
        <v>2056</v>
      </c>
      <c r="L22" s="2">
        <f t="shared" si="2"/>
        <v>2056</v>
      </c>
      <c r="M22" s="2">
        <f t="shared" si="2"/>
        <v>2056</v>
      </c>
      <c r="N22" s="2">
        <f t="shared" si="2"/>
        <v>2056</v>
      </c>
      <c r="O22" s="2">
        <f t="shared" si="2"/>
        <v>2056</v>
      </c>
      <c r="P22" s="2">
        <f t="shared" si="2"/>
        <v>2056</v>
      </c>
      <c r="Q22" s="2">
        <f t="shared" si="2"/>
        <v>2056</v>
      </c>
    </row>
    <row r="23" spans="1:38" x14ac:dyDescent="0.2">
      <c r="A23" s="3" t="s">
        <v>1</v>
      </c>
      <c r="B23" s="2">
        <f>SUMSQ(B6:B21)</f>
        <v>351576</v>
      </c>
      <c r="C23" s="2">
        <f t="shared" ref="C23:Q23" si="3">SUMSQ(C6:C21)</f>
        <v>351576</v>
      </c>
      <c r="D23" s="2">
        <f t="shared" si="3"/>
        <v>351576</v>
      </c>
      <c r="E23" s="2">
        <f t="shared" si="3"/>
        <v>351576</v>
      </c>
      <c r="F23" s="2">
        <f t="shared" si="3"/>
        <v>351576</v>
      </c>
      <c r="G23" s="2">
        <f t="shared" si="3"/>
        <v>351576</v>
      </c>
      <c r="H23" s="2">
        <f t="shared" si="3"/>
        <v>351576</v>
      </c>
      <c r="I23" s="2">
        <f t="shared" si="3"/>
        <v>351576</v>
      </c>
      <c r="J23" s="2">
        <f t="shared" si="3"/>
        <v>351576</v>
      </c>
      <c r="K23" s="2">
        <f t="shared" si="3"/>
        <v>351576</v>
      </c>
      <c r="L23" s="2">
        <f t="shared" si="3"/>
        <v>351576</v>
      </c>
      <c r="M23" s="2">
        <f t="shared" si="3"/>
        <v>351576</v>
      </c>
      <c r="N23" s="2">
        <f t="shared" si="3"/>
        <v>351576</v>
      </c>
      <c r="O23" s="2">
        <f t="shared" si="3"/>
        <v>351576</v>
      </c>
      <c r="P23" s="2">
        <f t="shared" si="3"/>
        <v>351576</v>
      </c>
      <c r="Q23" s="2">
        <f t="shared" si="3"/>
        <v>351576</v>
      </c>
    </row>
    <row r="24" spans="1:38" x14ac:dyDescent="0.2">
      <c r="A24" s="3" t="s">
        <v>265</v>
      </c>
      <c r="B24" s="17">
        <f>SUMSQ(B6,B7,B8,B9,B10,B11,B12,B13,C13,C12,C11,C10,C9,C8,C7,C6)</f>
        <v>351576</v>
      </c>
      <c r="C24" s="17">
        <f>SUMSQ(B21,B20,B19,B18,B17,B16,B15,B14,C14,C15,C16,C17,C18,C19,C20,C21)</f>
        <v>351576</v>
      </c>
      <c r="D24" s="17">
        <f>SUMSQ(D6,D7,D8,D9,D10,D11,D12,D13,E13,E12,E11,E10,E9,E8,E7,E6)</f>
        <v>351576</v>
      </c>
      <c r="E24" s="17">
        <f>SUMSQ(D21,D20,D19,D18,D17,D16,D15,D14,E14,E15,E16,E17,E18,E19,E20,E21)</f>
        <v>351576</v>
      </c>
      <c r="F24" s="17">
        <f>SUMSQ(F6,F7,F8,F9,F10,F11,F12,F13,G13,G12,G11,G10,G9,G8,G7,G6)</f>
        <v>351576</v>
      </c>
      <c r="G24" s="17">
        <f>SUMSQ(F21,F20,F19,F18,F17,F16,F15,F14,G14,G15,G16,G17,G18,G19,G20,G21)</f>
        <v>351576</v>
      </c>
      <c r="H24" s="17">
        <f>SUMSQ(H6,H7,H8,H9,H10,H11,H12,H13,I13,I12,I11,I10,I9,I8,I7,I6)</f>
        <v>351576</v>
      </c>
      <c r="I24" s="17">
        <f>SUMSQ(H21,H20,H19,H18,H17,H16,H15,H14,I14,I15,I16,I17,I18,I19,I20,I21)</f>
        <v>351576</v>
      </c>
      <c r="J24" s="17">
        <f>SUMSQ(J6,J7,J8,J9,J10,J11,J12,J13,K13,K12,K11,K10,K9,K8,K7,K6)</f>
        <v>351576</v>
      </c>
      <c r="K24" s="17">
        <f>SUMSQ(J21,J20,J19,J18,J17,J16,J15,J14,K14,K15,K16,K17,K18,K19,K20,K21)</f>
        <v>351576</v>
      </c>
      <c r="L24" s="17">
        <f>SUMSQ(L6,L7,L8,L9,L10,L11,L12,L13,M13,M12,M11,M10,M9,M8,M7,M6)</f>
        <v>351576</v>
      </c>
      <c r="M24" s="17">
        <f>SUMSQ(L21,L20,L19,L18,L17,L16,L15,L14,M14,M15,M16,M17,M18,M19,M20,M21)</f>
        <v>351576</v>
      </c>
      <c r="N24" s="17">
        <f>SUMSQ(N6,N7,N8,N9,N10,N11,N12,N13,O13,O12,O11,O10,O9,O8,O7,O6)</f>
        <v>351576</v>
      </c>
      <c r="O24" s="17">
        <f>SUMSQ(N21,N20,N19,N18,N17,N16,N15,N14,O14,O15,O16,O17,O18,O19,O20,O21)</f>
        <v>351576</v>
      </c>
      <c r="P24" s="17">
        <f>SUMSQ(P6,P7,P8,P9,P10,P11,P12,P13,Q13,Q12,Q11,Q10,Q9,Q8,Q7,Q6)</f>
        <v>351576</v>
      </c>
      <c r="Q24" s="17">
        <f>SUMSQ(P21,P20,P19,P18,P17,P16,P15,P14,Q14,Q15,Q16,Q17,Q18,Q19,Q20,Q21)</f>
        <v>351576</v>
      </c>
    </row>
    <row r="25" spans="1:38" x14ac:dyDescent="0.2">
      <c r="A25" s="3" t="s">
        <v>265</v>
      </c>
      <c r="B25" s="21">
        <f>SUMSQ(B6,C6,D6,E6,B7,C7,D7,E7,B8,C8,D8,E8,B9,C9,D9,E9)</f>
        <v>351576</v>
      </c>
      <c r="C25" s="21">
        <f>SUMSQ(B10,C10,D10,E10,B11,C11,D11,E11,B12,C12,D12,E12,B13,C13,D13,E13)</f>
        <v>351576</v>
      </c>
      <c r="D25" s="21">
        <f>SUMSQ(B14,C14,D14,E14,B15,C15,D15,E15,B16,C16,D16,E16,B17,C17,D17,E17)</f>
        <v>351576</v>
      </c>
      <c r="E25" s="21">
        <f>SUMSQ(B18,C18,D18,E18,B19,C19,D19,E19,B20,C20,D20,E20,B21,C21,D21,E21)</f>
        <v>351576</v>
      </c>
      <c r="F25" s="21">
        <f>SUMSQ(F6,G6,H6,I6,F7,G7,H7,I7,F8,G8,H8,I8,F9,G9,H9,I9)</f>
        <v>351576</v>
      </c>
      <c r="G25" s="21">
        <f>SUMSQ(F10,G10,H10,I10,F11,G11,H11,I11,F12,G12,H12,I12,F13,G13,H13,I13)</f>
        <v>351576</v>
      </c>
      <c r="H25" s="21">
        <f>SUMSQ(F14,G14,H14,I14,F15,G15,H15,I15,F16,G16,H16,I16,F17,G17,H17,I17)</f>
        <v>351576</v>
      </c>
      <c r="I25" s="21">
        <f>SUMSQ(F18,G18,H18,I18,F19,G19,H19,I19,F20,G20,H20,I20,F21,G21,H21,I21)</f>
        <v>351576</v>
      </c>
      <c r="J25" s="21">
        <f>SUMSQ(J6,K6,L6,M6,J7,K7,L7,M7,J8,K8,L8,M8,J9,K9,L9,M9)</f>
        <v>351576</v>
      </c>
      <c r="K25" s="21">
        <f>SUMSQ(J10,K10,L10,M10,J11,K11,L11,M11,J12,K12,L12,M12,J13,K13,L13,M13)</f>
        <v>351576</v>
      </c>
      <c r="L25" s="21">
        <f>SUMSQ(J14,K14,L14,M14,J15,K15,L15,M15,J16,K16,L16,M16,J17,K17,L17,M17)</f>
        <v>351576</v>
      </c>
      <c r="M25" s="21">
        <f>SUMSQ(J18,K18,L18,M18,J19,K19,L19,M19,J20,K20,L20,M20,J21,K21,L21,M21)</f>
        <v>351576</v>
      </c>
      <c r="N25" s="21">
        <f>SUMSQ(N6,O6,P6,Q6,N7,O7,P7,Q7,N8,O8,P8,Q8,N9,O9,P9,Q9)</f>
        <v>351576</v>
      </c>
      <c r="O25" s="21">
        <f>SUMSQ(N10,O10,P10,Q10,N11,O11,P11,Q11,N12,O12,P12,Q12,N13,O13,P13,Q13)</f>
        <v>351576</v>
      </c>
      <c r="P25" s="21">
        <f>SUMSQ(N14,O14,P14,Q14,N15,O15,P15,Q15,N16,O16,P16,Q16,N17,O17,P17,Q17)</f>
        <v>351576</v>
      </c>
      <c r="Q25" s="21">
        <f>SUMSQ(N18,O18,P18,Q18,N19,O19,P19,Q19,N20,O20,P20,Q20,N21,O21,P21,Q21)</f>
        <v>351576</v>
      </c>
    </row>
    <row r="26" spans="1:38" x14ac:dyDescent="0.2">
      <c r="R26" s="5" t="s">
        <v>0</v>
      </c>
      <c r="S26" s="5" t="s">
        <v>1</v>
      </c>
      <c r="T26" s="5" t="s">
        <v>2</v>
      </c>
    </row>
    <row r="27" spans="1:38" x14ac:dyDescent="0.2">
      <c r="A27" s="3" t="s">
        <v>3</v>
      </c>
      <c r="B27" s="18">
        <f>B6</f>
        <v>49</v>
      </c>
      <c r="C27" s="18">
        <f>C7</f>
        <v>13</v>
      </c>
      <c r="D27" s="18">
        <f>D8</f>
        <v>4</v>
      </c>
      <c r="E27" s="18">
        <f>E9</f>
        <v>64</v>
      </c>
      <c r="F27" s="18">
        <f>F10</f>
        <v>87</v>
      </c>
      <c r="G27" s="18">
        <f>G11</f>
        <v>107</v>
      </c>
      <c r="H27" s="18">
        <f>H12</f>
        <v>102</v>
      </c>
      <c r="I27" s="18">
        <f>I13</f>
        <v>90</v>
      </c>
      <c r="J27" s="18">
        <f>J14</f>
        <v>167</v>
      </c>
      <c r="K27" s="18">
        <f>K15</f>
        <v>155</v>
      </c>
      <c r="L27" s="18">
        <f>L16</f>
        <v>150</v>
      </c>
      <c r="M27" s="18">
        <f>M17</f>
        <v>170</v>
      </c>
      <c r="N27" s="18">
        <f>N18</f>
        <v>193</v>
      </c>
      <c r="O27" s="18">
        <f>O19</f>
        <v>253</v>
      </c>
      <c r="P27" s="18">
        <f>P20</f>
        <v>244</v>
      </c>
      <c r="Q27" s="19">
        <f>Q21</f>
        <v>208</v>
      </c>
      <c r="R27" s="2">
        <f t="shared" si="0"/>
        <v>2056</v>
      </c>
      <c r="S27" s="2">
        <f t="shared" si="1"/>
        <v>351576</v>
      </c>
      <c r="T27" s="2">
        <f t="shared" ref="T27:T30" si="4">B27^3+C27^3+D27^3+E27^3+F27^3+G27^3+H27^3+I27^3+J27^3+K27^3+L27^3+M27^3+N27^3+O27^3+P27^3+Q27^3</f>
        <v>67634176</v>
      </c>
    </row>
    <row r="28" spans="1:38" x14ac:dyDescent="0.2">
      <c r="A28" s="3" t="s">
        <v>4</v>
      </c>
      <c r="B28" s="18">
        <f>B21</f>
        <v>131</v>
      </c>
      <c r="C28" s="18">
        <f>C20</f>
        <v>191</v>
      </c>
      <c r="D28" s="18">
        <f>D19</f>
        <v>178</v>
      </c>
      <c r="E28" s="18">
        <f>E18</f>
        <v>142</v>
      </c>
      <c r="F28" s="18">
        <f>F17</f>
        <v>229</v>
      </c>
      <c r="G28" s="18">
        <f>G16</f>
        <v>217</v>
      </c>
      <c r="H28" s="18">
        <f>H15</f>
        <v>216</v>
      </c>
      <c r="I28" s="18">
        <f>I14</f>
        <v>236</v>
      </c>
      <c r="J28" s="18">
        <f>J13</f>
        <v>21</v>
      </c>
      <c r="K28" s="18">
        <f>K12</f>
        <v>41</v>
      </c>
      <c r="L28" s="18">
        <f>L11</f>
        <v>40</v>
      </c>
      <c r="M28" s="18">
        <f>M10</f>
        <v>28</v>
      </c>
      <c r="N28" s="18">
        <f>N9</f>
        <v>115</v>
      </c>
      <c r="O28" s="18">
        <f>O8</f>
        <v>79</v>
      </c>
      <c r="P28" s="18">
        <f>P7</f>
        <v>66</v>
      </c>
      <c r="Q28" s="19">
        <f>Q6</f>
        <v>126</v>
      </c>
      <c r="R28" s="2">
        <f t="shared" si="0"/>
        <v>2056</v>
      </c>
      <c r="S28" s="2">
        <f t="shared" si="1"/>
        <v>351576</v>
      </c>
      <c r="T28" s="2">
        <f t="shared" si="4"/>
        <v>67634176</v>
      </c>
    </row>
    <row r="29" spans="1:38" x14ac:dyDescent="0.2">
      <c r="A29" s="3" t="s">
        <v>5</v>
      </c>
      <c r="B29" s="20">
        <f>J6</f>
        <v>219</v>
      </c>
      <c r="C29" s="18">
        <f>K7</f>
        <v>231</v>
      </c>
      <c r="D29" s="18">
        <f>L8</f>
        <v>234</v>
      </c>
      <c r="E29" s="18">
        <f>M9</f>
        <v>214</v>
      </c>
      <c r="F29" s="18">
        <f>N10</f>
        <v>189</v>
      </c>
      <c r="G29" s="18">
        <f>O11</f>
        <v>129</v>
      </c>
      <c r="H29" s="18">
        <f>P12</f>
        <v>144</v>
      </c>
      <c r="I29" s="18">
        <f>Q13</f>
        <v>180</v>
      </c>
      <c r="J29" s="18">
        <f>B14</f>
        <v>77</v>
      </c>
      <c r="K29" s="18">
        <f>C15</f>
        <v>113</v>
      </c>
      <c r="L29" s="18">
        <f>D16</f>
        <v>128</v>
      </c>
      <c r="M29" s="18">
        <f>E17</f>
        <v>68</v>
      </c>
      <c r="N29" s="18">
        <f>F18</f>
        <v>43</v>
      </c>
      <c r="O29" s="18">
        <f>G19</f>
        <v>23</v>
      </c>
      <c r="P29" s="18">
        <f>H20</f>
        <v>26</v>
      </c>
      <c r="Q29" s="19">
        <f>I21</f>
        <v>38</v>
      </c>
      <c r="R29" s="2">
        <f t="shared" si="0"/>
        <v>2056</v>
      </c>
      <c r="S29" s="2">
        <f t="shared" si="1"/>
        <v>351576</v>
      </c>
      <c r="T29" s="2">
        <f t="shared" si="4"/>
        <v>67634176</v>
      </c>
    </row>
    <row r="30" spans="1:38" x14ac:dyDescent="0.2">
      <c r="A30" s="3" t="s">
        <v>6</v>
      </c>
      <c r="B30" s="20">
        <f>J21</f>
        <v>105</v>
      </c>
      <c r="C30" s="18">
        <f>K20</f>
        <v>85</v>
      </c>
      <c r="D30" s="18">
        <f>L19</f>
        <v>92</v>
      </c>
      <c r="E30" s="18">
        <f>M18</f>
        <v>104</v>
      </c>
      <c r="F30" s="18">
        <f>N17</f>
        <v>15</v>
      </c>
      <c r="G30" s="18">
        <f>O16</f>
        <v>51</v>
      </c>
      <c r="H30" s="18">
        <f>P15</f>
        <v>62</v>
      </c>
      <c r="I30" s="18">
        <f>Q14</f>
        <v>2</v>
      </c>
      <c r="J30" s="18">
        <f>B13</f>
        <v>255</v>
      </c>
      <c r="K30" s="18">
        <f>C12</f>
        <v>195</v>
      </c>
      <c r="L30" s="18">
        <f>D11</f>
        <v>206</v>
      </c>
      <c r="M30" s="18">
        <f>E10</f>
        <v>242</v>
      </c>
      <c r="N30" s="18">
        <f>F9</f>
        <v>153</v>
      </c>
      <c r="O30" s="18">
        <f>G8</f>
        <v>165</v>
      </c>
      <c r="P30" s="18">
        <f>H7</f>
        <v>172</v>
      </c>
      <c r="Q30" s="19">
        <f>I6</f>
        <v>152</v>
      </c>
      <c r="R30" s="2">
        <f t="shared" si="0"/>
        <v>2056</v>
      </c>
      <c r="S30" s="2">
        <f t="shared" si="1"/>
        <v>351576</v>
      </c>
      <c r="T30" s="2">
        <f t="shared" si="4"/>
        <v>67634176</v>
      </c>
    </row>
    <row r="31" spans="1:38" x14ac:dyDescent="0.2">
      <c r="B31" s="3"/>
    </row>
    <row r="32" spans="1:38" x14ac:dyDescent="0.2">
      <c r="A32" s="3" t="s">
        <v>262</v>
      </c>
      <c r="B32" s="1"/>
    </row>
    <row r="33" spans="1:38" x14ac:dyDescent="0.2">
      <c r="A33" s="1">
        <v>1</v>
      </c>
      <c r="B33" s="7">
        <v>4</v>
      </c>
      <c r="C33" s="8">
        <v>80</v>
      </c>
      <c r="D33" s="8">
        <v>103</v>
      </c>
      <c r="E33" s="8">
        <v>43</v>
      </c>
      <c r="F33" s="8">
        <v>81</v>
      </c>
      <c r="G33" s="8">
        <v>29</v>
      </c>
      <c r="H33" s="8">
        <v>54</v>
      </c>
      <c r="I33" s="8">
        <v>122</v>
      </c>
      <c r="J33" s="8">
        <v>174</v>
      </c>
      <c r="K33" s="8">
        <v>226</v>
      </c>
      <c r="L33" s="8">
        <v>201</v>
      </c>
      <c r="M33" s="8">
        <v>133</v>
      </c>
      <c r="N33" s="8">
        <v>255</v>
      </c>
      <c r="O33" s="8">
        <v>179</v>
      </c>
      <c r="P33" s="8">
        <v>156</v>
      </c>
      <c r="Q33" s="9">
        <v>216</v>
      </c>
      <c r="R33" s="2">
        <f>SUM(B33:Q33)</f>
        <v>2056</v>
      </c>
      <c r="S33" s="2">
        <f>SUMSQ(B33:Q33)</f>
        <v>351576</v>
      </c>
      <c r="T33" s="17">
        <f>SUMSQ(B33,C33,D33,E33,F33,G33,H33,I33,I34,H34,G34,F34,E34,D34,C34,B34)</f>
        <v>351576</v>
      </c>
      <c r="V33" s="1">
        <v>1</v>
      </c>
      <c r="W33" s="23" t="s">
        <v>108</v>
      </c>
      <c r="X33" s="24" t="s">
        <v>168</v>
      </c>
      <c r="Y33" s="24" t="s">
        <v>77</v>
      </c>
      <c r="Z33" s="24" t="s">
        <v>136</v>
      </c>
      <c r="AA33" s="24" t="s">
        <v>45</v>
      </c>
      <c r="AB33" s="24" t="s">
        <v>230</v>
      </c>
      <c r="AC33" s="24" t="s">
        <v>14</v>
      </c>
      <c r="AD33" s="24" t="s">
        <v>199</v>
      </c>
      <c r="AE33" s="24" t="s">
        <v>94</v>
      </c>
      <c r="AF33" s="24" t="s">
        <v>154</v>
      </c>
      <c r="AG33" s="24" t="s">
        <v>126</v>
      </c>
      <c r="AH33" s="24" t="s">
        <v>185</v>
      </c>
      <c r="AI33" s="24" t="s">
        <v>32</v>
      </c>
      <c r="AJ33" s="24" t="s">
        <v>216</v>
      </c>
      <c r="AK33" s="24" t="s">
        <v>63</v>
      </c>
      <c r="AL33" s="25" t="s">
        <v>248</v>
      </c>
    </row>
    <row r="34" spans="1:38" x14ac:dyDescent="0.2">
      <c r="A34" s="1">
        <v>2</v>
      </c>
      <c r="B34" s="10">
        <v>141</v>
      </c>
      <c r="C34" s="11">
        <v>193</v>
      </c>
      <c r="D34" s="11">
        <v>234</v>
      </c>
      <c r="E34" s="11">
        <v>166</v>
      </c>
      <c r="F34" s="11">
        <v>224</v>
      </c>
      <c r="G34" s="11">
        <v>148</v>
      </c>
      <c r="H34" s="11">
        <v>187</v>
      </c>
      <c r="I34" s="11">
        <v>247</v>
      </c>
      <c r="J34" s="11">
        <v>35</v>
      </c>
      <c r="K34" s="11">
        <v>111</v>
      </c>
      <c r="L34" s="11">
        <v>72</v>
      </c>
      <c r="M34" s="11">
        <v>12</v>
      </c>
      <c r="N34" s="11">
        <v>114</v>
      </c>
      <c r="O34" s="11">
        <v>62</v>
      </c>
      <c r="P34" s="11">
        <v>21</v>
      </c>
      <c r="Q34" s="12">
        <v>89</v>
      </c>
      <c r="R34" s="2">
        <f t="shared" ref="R34:R48" si="5">SUM(B34:Q34)</f>
        <v>2056</v>
      </c>
      <c r="S34" s="2">
        <f t="shared" ref="S34:S48" si="6">SUMSQ(B34:Q34)</f>
        <v>351576</v>
      </c>
      <c r="T34" s="17">
        <f>SUMSQ(J33,K33,L33,M33,N33,O33,P33,Q33,Q34,P34,O34,N34,M34,L34,K34,J34)</f>
        <v>351576</v>
      </c>
      <c r="V34" s="1">
        <v>2</v>
      </c>
      <c r="W34" s="26" t="s">
        <v>116</v>
      </c>
      <c r="X34" s="27" t="s">
        <v>176</v>
      </c>
      <c r="Y34" s="28" t="s">
        <v>84</v>
      </c>
      <c r="Z34" s="28" t="s">
        <v>144</v>
      </c>
      <c r="AA34" s="28" t="s">
        <v>53</v>
      </c>
      <c r="AB34" s="28" t="s">
        <v>238</v>
      </c>
      <c r="AC34" s="28" t="s">
        <v>22</v>
      </c>
      <c r="AD34" s="28" t="s">
        <v>207</v>
      </c>
      <c r="AE34" s="28" t="s">
        <v>102</v>
      </c>
      <c r="AF34" s="28" t="s">
        <v>162</v>
      </c>
      <c r="AG34" s="28" t="s">
        <v>134</v>
      </c>
      <c r="AH34" s="28" t="s">
        <v>193</v>
      </c>
      <c r="AI34" s="28" t="s">
        <v>40</v>
      </c>
      <c r="AJ34" s="28" t="s">
        <v>224</v>
      </c>
      <c r="AK34" s="29" t="s">
        <v>71</v>
      </c>
      <c r="AL34" s="30" t="s">
        <v>256</v>
      </c>
    </row>
    <row r="35" spans="1:38" x14ac:dyDescent="0.2">
      <c r="A35" s="1">
        <v>3</v>
      </c>
      <c r="B35" s="10">
        <v>86</v>
      </c>
      <c r="C35" s="11">
        <v>26</v>
      </c>
      <c r="D35" s="11">
        <v>49</v>
      </c>
      <c r="E35" s="11">
        <v>125</v>
      </c>
      <c r="F35" s="11">
        <v>7</v>
      </c>
      <c r="G35" s="11">
        <v>75</v>
      </c>
      <c r="H35" s="11">
        <v>100</v>
      </c>
      <c r="I35" s="11">
        <v>48</v>
      </c>
      <c r="J35" s="11">
        <v>252</v>
      </c>
      <c r="K35" s="11">
        <v>184</v>
      </c>
      <c r="L35" s="11">
        <v>159</v>
      </c>
      <c r="M35" s="11">
        <v>211</v>
      </c>
      <c r="N35" s="11">
        <v>169</v>
      </c>
      <c r="O35" s="11">
        <v>229</v>
      </c>
      <c r="P35" s="11">
        <v>206</v>
      </c>
      <c r="Q35" s="12">
        <v>130</v>
      </c>
      <c r="R35" s="2">
        <f t="shared" si="5"/>
        <v>2056</v>
      </c>
      <c r="S35" s="2">
        <f t="shared" si="6"/>
        <v>351576</v>
      </c>
      <c r="T35" s="17">
        <f>SUMSQ(B35,C35,D35,E35,F35,G35,H35,I35,I36,H36,G36,F36,E36,D36,C36,B36)</f>
        <v>351576</v>
      </c>
      <c r="V35" s="1">
        <v>3</v>
      </c>
      <c r="W35" s="26" t="s">
        <v>110</v>
      </c>
      <c r="X35" s="28" t="s">
        <v>170</v>
      </c>
      <c r="Y35" s="27" t="s">
        <v>3</v>
      </c>
      <c r="Z35" s="28" t="s">
        <v>138</v>
      </c>
      <c r="AA35" s="28" t="s">
        <v>47</v>
      </c>
      <c r="AB35" s="28" t="s">
        <v>232</v>
      </c>
      <c r="AC35" s="28" t="s">
        <v>16</v>
      </c>
      <c r="AD35" s="28" t="s">
        <v>201</v>
      </c>
      <c r="AE35" s="28" t="s">
        <v>92</v>
      </c>
      <c r="AF35" s="28" t="s">
        <v>152</v>
      </c>
      <c r="AG35" s="28" t="s">
        <v>124</v>
      </c>
      <c r="AH35" s="28" t="s">
        <v>183</v>
      </c>
      <c r="AI35" s="28" t="s">
        <v>30</v>
      </c>
      <c r="AJ35" s="29" t="s">
        <v>214</v>
      </c>
      <c r="AK35" s="28" t="s">
        <v>61</v>
      </c>
      <c r="AL35" s="30" t="s">
        <v>246</v>
      </c>
    </row>
    <row r="36" spans="1:38" x14ac:dyDescent="0.2">
      <c r="A36" s="1">
        <v>4</v>
      </c>
      <c r="B36" s="10">
        <v>219</v>
      </c>
      <c r="C36" s="11">
        <v>151</v>
      </c>
      <c r="D36" s="11">
        <v>192</v>
      </c>
      <c r="E36" s="11">
        <v>244</v>
      </c>
      <c r="F36" s="11">
        <v>138</v>
      </c>
      <c r="G36" s="11">
        <v>198</v>
      </c>
      <c r="H36" s="11">
        <v>237</v>
      </c>
      <c r="I36" s="11">
        <v>161</v>
      </c>
      <c r="J36" s="11">
        <v>117</v>
      </c>
      <c r="K36" s="11">
        <v>57</v>
      </c>
      <c r="L36" s="11">
        <v>18</v>
      </c>
      <c r="M36" s="11">
        <v>94</v>
      </c>
      <c r="N36" s="11">
        <v>40</v>
      </c>
      <c r="O36" s="11">
        <v>108</v>
      </c>
      <c r="P36" s="11">
        <v>67</v>
      </c>
      <c r="Q36" s="12">
        <v>15</v>
      </c>
      <c r="R36" s="2">
        <f t="shared" si="5"/>
        <v>2056</v>
      </c>
      <c r="S36" s="2">
        <f t="shared" si="6"/>
        <v>351576</v>
      </c>
      <c r="T36" s="17">
        <f>SUMSQ(J35,K35,L35,M35,N35,O35,P35,Q35,Q36,P36,O36,N36,M36,L36,K36,J36)</f>
        <v>351576</v>
      </c>
      <c r="V36" s="1">
        <v>4</v>
      </c>
      <c r="W36" s="26" t="s">
        <v>118</v>
      </c>
      <c r="X36" s="28" t="s">
        <v>178</v>
      </c>
      <c r="Y36" s="28" t="s">
        <v>86</v>
      </c>
      <c r="Z36" s="27" t="s">
        <v>146</v>
      </c>
      <c r="AA36" s="28" t="s">
        <v>55</v>
      </c>
      <c r="AB36" s="28" t="s">
        <v>240</v>
      </c>
      <c r="AC36" s="28" t="s">
        <v>24</v>
      </c>
      <c r="AD36" s="28" t="s">
        <v>209</v>
      </c>
      <c r="AE36" s="28" t="s">
        <v>100</v>
      </c>
      <c r="AF36" s="28" t="s">
        <v>160</v>
      </c>
      <c r="AG36" s="28" t="s">
        <v>132</v>
      </c>
      <c r="AH36" s="28" t="s">
        <v>191</v>
      </c>
      <c r="AI36" s="29" t="s">
        <v>38</v>
      </c>
      <c r="AJ36" s="28" t="s">
        <v>222</v>
      </c>
      <c r="AK36" s="28" t="s">
        <v>69</v>
      </c>
      <c r="AL36" s="30" t="s">
        <v>254</v>
      </c>
    </row>
    <row r="37" spans="1:38" x14ac:dyDescent="0.2">
      <c r="A37" s="1">
        <v>5</v>
      </c>
      <c r="B37" s="10">
        <v>55</v>
      </c>
      <c r="C37" s="11">
        <v>123</v>
      </c>
      <c r="D37" s="11">
        <v>84</v>
      </c>
      <c r="E37" s="11">
        <v>32</v>
      </c>
      <c r="F37" s="11">
        <v>102</v>
      </c>
      <c r="G37" s="11">
        <v>42</v>
      </c>
      <c r="H37" s="11">
        <v>1</v>
      </c>
      <c r="I37" s="11">
        <v>77</v>
      </c>
      <c r="J37" s="11">
        <v>153</v>
      </c>
      <c r="K37" s="11">
        <v>213</v>
      </c>
      <c r="L37" s="11">
        <v>254</v>
      </c>
      <c r="M37" s="11">
        <v>178</v>
      </c>
      <c r="N37" s="11">
        <v>204</v>
      </c>
      <c r="O37" s="11">
        <v>136</v>
      </c>
      <c r="P37" s="11">
        <v>175</v>
      </c>
      <c r="Q37" s="12">
        <v>227</v>
      </c>
      <c r="R37" s="2">
        <f t="shared" si="5"/>
        <v>2056</v>
      </c>
      <c r="S37" s="2">
        <f t="shared" si="6"/>
        <v>351576</v>
      </c>
      <c r="T37" s="17">
        <f>SUMSQ(B37,C37,D37,E37,F37,G37,H37,I37,I38,H38,G38,F38,E38,D38,C38,B38)</f>
        <v>351576</v>
      </c>
      <c r="V37" s="1">
        <v>5</v>
      </c>
      <c r="W37" s="26" t="s">
        <v>104</v>
      </c>
      <c r="X37" s="28" t="s">
        <v>172</v>
      </c>
      <c r="Y37" s="28" t="s">
        <v>73</v>
      </c>
      <c r="Z37" s="28" t="s">
        <v>140</v>
      </c>
      <c r="AA37" s="27" t="s">
        <v>42</v>
      </c>
      <c r="AB37" s="28" t="s">
        <v>234</v>
      </c>
      <c r="AC37" s="28" t="s">
        <v>10</v>
      </c>
      <c r="AD37" s="28" t="s">
        <v>203</v>
      </c>
      <c r="AE37" s="28" t="s">
        <v>90</v>
      </c>
      <c r="AF37" s="28" t="s">
        <v>158</v>
      </c>
      <c r="AG37" s="28" t="s">
        <v>122</v>
      </c>
      <c r="AH37" s="29" t="s">
        <v>189</v>
      </c>
      <c r="AI37" s="28" t="s">
        <v>28</v>
      </c>
      <c r="AJ37" s="28" t="s">
        <v>220</v>
      </c>
      <c r="AK37" s="28" t="s">
        <v>59</v>
      </c>
      <c r="AL37" s="30" t="s">
        <v>252</v>
      </c>
    </row>
    <row r="38" spans="1:38" x14ac:dyDescent="0.2">
      <c r="A38" s="1">
        <v>6</v>
      </c>
      <c r="B38" s="10">
        <v>186</v>
      </c>
      <c r="C38" s="11">
        <v>246</v>
      </c>
      <c r="D38" s="11">
        <v>221</v>
      </c>
      <c r="E38" s="11">
        <v>145</v>
      </c>
      <c r="F38" s="11">
        <v>235</v>
      </c>
      <c r="G38" s="11">
        <v>167</v>
      </c>
      <c r="H38" s="11">
        <v>144</v>
      </c>
      <c r="I38" s="11">
        <v>196</v>
      </c>
      <c r="J38" s="11">
        <v>24</v>
      </c>
      <c r="K38" s="11">
        <v>92</v>
      </c>
      <c r="L38" s="11">
        <v>115</v>
      </c>
      <c r="M38" s="11">
        <v>63</v>
      </c>
      <c r="N38" s="11">
        <v>69</v>
      </c>
      <c r="O38" s="11">
        <v>9</v>
      </c>
      <c r="P38" s="11">
        <v>34</v>
      </c>
      <c r="Q38" s="12">
        <v>110</v>
      </c>
      <c r="R38" s="2">
        <f t="shared" si="5"/>
        <v>2056</v>
      </c>
      <c r="S38" s="2">
        <f t="shared" si="6"/>
        <v>351576</v>
      </c>
      <c r="T38" s="17">
        <f>SUMSQ(J37,K37,L37,M37,N37,O37,P37,Q37,Q38,P38,O38,N38,M38,L38,K38,J38)</f>
        <v>351576</v>
      </c>
      <c r="V38" s="1">
        <v>6</v>
      </c>
      <c r="W38" s="26" t="s">
        <v>112</v>
      </c>
      <c r="X38" s="28" t="s">
        <v>180</v>
      </c>
      <c r="Y38" s="28" t="s">
        <v>80</v>
      </c>
      <c r="Z38" s="28" t="s">
        <v>148</v>
      </c>
      <c r="AA38" s="28" t="s">
        <v>49</v>
      </c>
      <c r="AB38" s="27" t="s">
        <v>242</v>
      </c>
      <c r="AC38" s="28" t="s">
        <v>18</v>
      </c>
      <c r="AD38" s="28" t="s">
        <v>210</v>
      </c>
      <c r="AE38" s="28" t="s">
        <v>98</v>
      </c>
      <c r="AF38" s="28" t="s">
        <v>166</v>
      </c>
      <c r="AG38" s="29" t="s">
        <v>130</v>
      </c>
      <c r="AH38" s="28" t="s">
        <v>197</v>
      </c>
      <c r="AI38" s="28" t="s">
        <v>36</v>
      </c>
      <c r="AJ38" s="28" t="s">
        <v>228</v>
      </c>
      <c r="AK38" s="28" t="s">
        <v>67</v>
      </c>
      <c r="AL38" s="30" t="s">
        <v>260</v>
      </c>
    </row>
    <row r="39" spans="1:38" x14ac:dyDescent="0.2">
      <c r="A39" s="1">
        <v>7</v>
      </c>
      <c r="B39" s="10">
        <v>97</v>
      </c>
      <c r="C39" s="11">
        <v>45</v>
      </c>
      <c r="D39" s="11">
        <v>6</v>
      </c>
      <c r="E39" s="11">
        <v>74</v>
      </c>
      <c r="F39" s="11">
        <v>52</v>
      </c>
      <c r="G39" s="11">
        <v>128</v>
      </c>
      <c r="H39" s="11">
        <v>87</v>
      </c>
      <c r="I39" s="11">
        <v>27</v>
      </c>
      <c r="J39" s="11">
        <v>207</v>
      </c>
      <c r="K39" s="11">
        <v>131</v>
      </c>
      <c r="L39" s="11">
        <v>172</v>
      </c>
      <c r="M39" s="11">
        <v>232</v>
      </c>
      <c r="N39" s="11">
        <v>158</v>
      </c>
      <c r="O39" s="11">
        <v>210</v>
      </c>
      <c r="P39" s="11">
        <v>249</v>
      </c>
      <c r="Q39" s="12">
        <v>181</v>
      </c>
      <c r="R39" s="2">
        <f t="shared" si="5"/>
        <v>2056</v>
      </c>
      <c r="S39" s="2">
        <f t="shared" si="6"/>
        <v>351576</v>
      </c>
      <c r="T39" s="17">
        <f>SUMSQ(B39,C39,D39,E39,F39,G39,H39,I39,I40,H40,G40,F40,E40,D40,C40,B40)</f>
        <v>351576</v>
      </c>
      <c r="V39" s="1">
        <v>7</v>
      </c>
      <c r="W39" s="26" t="s">
        <v>106</v>
      </c>
      <c r="X39" s="28" t="s">
        <v>174</v>
      </c>
      <c r="Y39" s="28" t="s">
        <v>75</v>
      </c>
      <c r="Z39" s="28" t="s">
        <v>142</v>
      </c>
      <c r="AA39" s="28" t="s">
        <v>6</v>
      </c>
      <c r="AB39" s="28" t="s">
        <v>236</v>
      </c>
      <c r="AC39" s="27" t="s">
        <v>12</v>
      </c>
      <c r="AD39" s="28" t="s">
        <v>205</v>
      </c>
      <c r="AE39" s="28" t="s">
        <v>88</v>
      </c>
      <c r="AF39" s="29" t="s">
        <v>156</v>
      </c>
      <c r="AG39" s="28" t="s">
        <v>120</v>
      </c>
      <c r="AH39" s="28" t="s">
        <v>187</v>
      </c>
      <c r="AI39" s="28" t="s">
        <v>26</v>
      </c>
      <c r="AJ39" s="28" t="s">
        <v>218</v>
      </c>
      <c r="AK39" s="28" t="s">
        <v>57</v>
      </c>
      <c r="AL39" s="30" t="s">
        <v>250</v>
      </c>
    </row>
    <row r="40" spans="1:38" x14ac:dyDescent="0.2">
      <c r="A40" s="1">
        <v>8</v>
      </c>
      <c r="B40" s="10">
        <v>240</v>
      </c>
      <c r="C40" s="11">
        <v>164</v>
      </c>
      <c r="D40" s="11">
        <v>139</v>
      </c>
      <c r="E40" s="11">
        <v>199</v>
      </c>
      <c r="F40" s="11">
        <v>189</v>
      </c>
      <c r="G40" s="11">
        <v>241</v>
      </c>
      <c r="H40" s="11">
        <v>218</v>
      </c>
      <c r="I40" s="11">
        <v>150</v>
      </c>
      <c r="J40" s="11">
        <v>66</v>
      </c>
      <c r="K40" s="11">
        <v>14</v>
      </c>
      <c r="L40" s="11">
        <v>37</v>
      </c>
      <c r="M40" s="11">
        <v>105</v>
      </c>
      <c r="N40" s="11">
        <v>19</v>
      </c>
      <c r="O40" s="11">
        <v>95</v>
      </c>
      <c r="P40" s="11">
        <v>120</v>
      </c>
      <c r="Q40" s="12">
        <v>60</v>
      </c>
      <c r="R40" s="2">
        <f t="shared" si="5"/>
        <v>2056</v>
      </c>
      <c r="S40" s="2">
        <f t="shared" si="6"/>
        <v>351576</v>
      </c>
      <c r="T40" s="17">
        <f>SUMSQ(J39,K39,L39,M39,N39,O39,P39,Q39,Q40,P40,O40,N40,M40,L40,K40,J40)</f>
        <v>351576</v>
      </c>
      <c r="V40" s="1">
        <v>8</v>
      </c>
      <c r="W40" s="26" t="s">
        <v>114</v>
      </c>
      <c r="X40" s="28" t="s">
        <v>182</v>
      </c>
      <c r="Y40" s="28" t="s">
        <v>82</v>
      </c>
      <c r="Z40" s="28" t="s">
        <v>150</v>
      </c>
      <c r="AA40" s="28" t="s">
        <v>51</v>
      </c>
      <c r="AB40" s="28" t="s">
        <v>244</v>
      </c>
      <c r="AC40" s="28" t="s">
        <v>20</v>
      </c>
      <c r="AD40" s="27" t="s">
        <v>212</v>
      </c>
      <c r="AE40" s="29" t="s">
        <v>96</v>
      </c>
      <c r="AF40" s="28" t="s">
        <v>164</v>
      </c>
      <c r="AG40" s="28" t="s">
        <v>128</v>
      </c>
      <c r="AH40" s="28" t="s">
        <v>195</v>
      </c>
      <c r="AI40" s="28" t="s">
        <v>34</v>
      </c>
      <c r="AJ40" s="28" t="s">
        <v>226</v>
      </c>
      <c r="AK40" s="28" t="s">
        <v>65</v>
      </c>
      <c r="AL40" s="30" t="s">
        <v>258</v>
      </c>
    </row>
    <row r="41" spans="1:38" x14ac:dyDescent="0.2">
      <c r="A41" s="1">
        <v>9</v>
      </c>
      <c r="B41" s="10">
        <v>197</v>
      </c>
      <c r="C41" s="11">
        <v>137</v>
      </c>
      <c r="D41" s="11">
        <v>162</v>
      </c>
      <c r="E41" s="11">
        <v>238</v>
      </c>
      <c r="F41" s="11">
        <v>152</v>
      </c>
      <c r="G41" s="11">
        <v>220</v>
      </c>
      <c r="H41" s="11">
        <v>243</v>
      </c>
      <c r="I41" s="11">
        <v>191</v>
      </c>
      <c r="J41" s="11">
        <v>107</v>
      </c>
      <c r="K41" s="11">
        <v>39</v>
      </c>
      <c r="L41" s="11">
        <v>16</v>
      </c>
      <c r="M41" s="11">
        <v>68</v>
      </c>
      <c r="N41" s="11">
        <v>58</v>
      </c>
      <c r="O41" s="11">
        <v>118</v>
      </c>
      <c r="P41" s="11">
        <v>93</v>
      </c>
      <c r="Q41" s="12">
        <v>17</v>
      </c>
      <c r="R41" s="2">
        <f t="shared" si="5"/>
        <v>2056</v>
      </c>
      <c r="S41" s="2">
        <f t="shared" si="6"/>
        <v>351576</v>
      </c>
      <c r="T41" s="17">
        <f>SUMSQ(B41,C41,D41,E41,F41,G41,H41,I41,I42,H42,G42,F42,E42,D42,C42,B42)</f>
        <v>351576</v>
      </c>
      <c r="V41" s="1">
        <v>9</v>
      </c>
      <c r="W41" s="26" t="s">
        <v>13</v>
      </c>
      <c r="X41" s="28" t="s">
        <v>206</v>
      </c>
      <c r="Y41" s="28" t="s">
        <v>44</v>
      </c>
      <c r="Z41" s="28" t="s">
        <v>237</v>
      </c>
      <c r="AA41" s="28" t="s">
        <v>76</v>
      </c>
      <c r="AB41" s="28" t="s">
        <v>143</v>
      </c>
      <c r="AC41" s="28" t="s">
        <v>107</v>
      </c>
      <c r="AD41" s="29" t="s">
        <v>175</v>
      </c>
      <c r="AE41" s="27" t="s">
        <v>58</v>
      </c>
      <c r="AF41" s="28" t="s">
        <v>251</v>
      </c>
      <c r="AG41" s="28" t="s">
        <v>27</v>
      </c>
      <c r="AH41" s="28" t="s">
        <v>219</v>
      </c>
      <c r="AI41" s="28" t="s">
        <v>121</v>
      </c>
      <c r="AJ41" s="28" t="s">
        <v>188</v>
      </c>
      <c r="AK41" s="28" t="s">
        <v>89</v>
      </c>
      <c r="AL41" s="30" t="s">
        <v>157</v>
      </c>
    </row>
    <row r="42" spans="1:38" x14ac:dyDescent="0.2">
      <c r="A42" s="1">
        <v>10</v>
      </c>
      <c r="B42" s="10">
        <v>76</v>
      </c>
      <c r="C42" s="11">
        <v>8</v>
      </c>
      <c r="D42" s="11">
        <v>47</v>
      </c>
      <c r="E42" s="11">
        <v>99</v>
      </c>
      <c r="F42" s="11">
        <v>25</v>
      </c>
      <c r="G42" s="11">
        <v>85</v>
      </c>
      <c r="H42" s="11">
        <v>126</v>
      </c>
      <c r="I42" s="11">
        <v>50</v>
      </c>
      <c r="J42" s="11">
        <v>230</v>
      </c>
      <c r="K42" s="11">
        <v>170</v>
      </c>
      <c r="L42" s="11">
        <v>129</v>
      </c>
      <c r="M42" s="11">
        <v>205</v>
      </c>
      <c r="N42" s="11">
        <v>183</v>
      </c>
      <c r="O42" s="11">
        <v>251</v>
      </c>
      <c r="P42" s="11">
        <v>212</v>
      </c>
      <c r="Q42" s="12">
        <v>160</v>
      </c>
      <c r="R42" s="2">
        <f t="shared" si="5"/>
        <v>2056</v>
      </c>
      <c r="S42" s="2">
        <f t="shared" si="6"/>
        <v>351576</v>
      </c>
      <c r="T42" s="17">
        <f>SUMSQ(J41,K41,L41,M41,N41,O41,P41,Q41,Q42,P42,O42,N42,M42,L42,K42,J42)</f>
        <v>351576</v>
      </c>
      <c r="V42" s="1">
        <v>10</v>
      </c>
      <c r="W42" s="26" t="s">
        <v>21</v>
      </c>
      <c r="X42" s="28" t="s">
        <v>213</v>
      </c>
      <c r="Y42" s="28" t="s">
        <v>52</v>
      </c>
      <c r="Z42" s="28" t="s">
        <v>245</v>
      </c>
      <c r="AA42" s="28" t="s">
        <v>83</v>
      </c>
      <c r="AB42" s="28" t="s">
        <v>151</v>
      </c>
      <c r="AC42" s="29" t="s">
        <v>115</v>
      </c>
      <c r="AD42" s="28" t="s">
        <v>4</v>
      </c>
      <c r="AE42" s="28" t="s">
        <v>66</v>
      </c>
      <c r="AF42" s="27" t="s">
        <v>259</v>
      </c>
      <c r="AG42" s="28" t="s">
        <v>35</v>
      </c>
      <c r="AH42" s="28" t="s">
        <v>227</v>
      </c>
      <c r="AI42" s="28" t="s">
        <v>129</v>
      </c>
      <c r="AJ42" s="28" t="s">
        <v>196</v>
      </c>
      <c r="AK42" s="28" t="s">
        <v>97</v>
      </c>
      <c r="AL42" s="30" t="s">
        <v>165</v>
      </c>
    </row>
    <row r="43" spans="1:38" x14ac:dyDescent="0.2">
      <c r="A43" s="1">
        <v>11</v>
      </c>
      <c r="B43" s="10">
        <v>147</v>
      </c>
      <c r="C43" s="11">
        <v>223</v>
      </c>
      <c r="D43" s="11">
        <v>248</v>
      </c>
      <c r="E43" s="11">
        <v>188</v>
      </c>
      <c r="F43" s="11">
        <v>194</v>
      </c>
      <c r="G43" s="11">
        <v>142</v>
      </c>
      <c r="H43" s="11">
        <v>165</v>
      </c>
      <c r="I43" s="11">
        <v>233</v>
      </c>
      <c r="J43" s="11">
        <v>61</v>
      </c>
      <c r="K43" s="11">
        <v>113</v>
      </c>
      <c r="L43" s="11">
        <v>90</v>
      </c>
      <c r="M43" s="11">
        <v>22</v>
      </c>
      <c r="N43" s="11">
        <v>112</v>
      </c>
      <c r="O43" s="11">
        <v>36</v>
      </c>
      <c r="P43" s="11">
        <v>11</v>
      </c>
      <c r="Q43" s="12">
        <v>71</v>
      </c>
      <c r="R43" s="2">
        <f t="shared" si="5"/>
        <v>2056</v>
      </c>
      <c r="S43" s="2">
        <f t="shared" si="6"/>
        <v>351576</v>
      </c>
      <c r="T43" s="17">
        <f>SUMSQ(B43,C43,D43,E43,F43,G43,H43,I43,I44,H44,G44,F44,E44,D44,C44,B44)</f>
        <v>351576</v>
      </c>
      <c r="V43" s="1">
        <v>11</v>
      </c>
      <c r="W43" s="26" t="s">
        <v>11</v>
      </c>
      <c r="X43" s="28" t="s">
        <v>204</v>
      </c>
      <c r="Y43" s="28" t="s">
        <v>43</v>
      </c>
      <c r="Z43" s="28" t="s">
        <v>235</v>
      </c>
      <c r="AA43" s="28" t="s">
        <v>74</v>
      </c>
      <c r="AB43" s="29" t="s">
        <v>141</v>
      </c>
      <c r="AC43" s="28" t="s">
        <v>105</v>
      </c>
      <c r="AD43" s="28" t="s">
        <v>173</v>
      </c>
      <c r="AE43" s="28" t="s">
        <v>60</v>
      </c>
      <c r="AF43" s="28" t="s">
        <v>253</v>
      </c>
      <c r="AG43" s="27" t="s">
        <v>29</v>
      </c>
      <c r="AH43" s="28" t="s">
        <v>221</v>
      </c>
      <c r="AI43" s="28" t="s">
        <v>123</v>
      </c>
      <c r="AJ43" s="28" t="s">
        <v>190</v>
      </c>
      <c r="AK43" s="28" t="s">
        <v>91</v>
      </c>
      <c r="AL43" s="30" t="s">
        <v>159</v>
      </c>
    </row>
    <row r="44" spans="1:38" x14ac:dyDescent="0.2">
      <c r="A44" s="1">
        <v>12</v>
      </c>
      <c r="B44" s="10">
        <v>30</v>
      </c>
      <c r="C44" s="11">
        <v>82</v>
      </c>
      <c r="D44" s="11">
        <v>121</v>
      </c>
      <c r="E44" s="11">
        <v>53</v>
      </c>
      <c r="F44" s="11">
        <v>79</v>
      </c>
      <c r="G44" s="11">
        <v>3</v>
      </c>
      <c r="H44" s="11">
        <v>44</v>
      </c>
      <c r="I44" s="11">
        <v>104</v>
      </c>
      <c r="J44" s="11">
        <v>180</v>
      </c>
      <c r="K44" s="11">
        <v>256</v>
      </c>
      <c r="L44" s="11">
        <v>215</v>
      </c>
      <c r="M44" s="11">
        <v>155</v>
      </c>
      <c r="N44" s="11">
        <v>225</v>
      </c>
      <c r="O44" s="11">
        <v>173</v>
      </c>
      <c r="P44" s="11">
        <v>134</v>
      </c>
      <c r="Q44" s="12">
        <v>202</v>
      </c>
      <c r="R44" s="2">
        <f t="shared" si="5"/>
        <v>2056</v>
      </c>
      <c r="S44" s="2">
        <f t="shared" si="6"/>
        <v>351576</v>
      </c>
      <c r="T44" s="17">
        <f>SUMSQ(J43,K43,L43,M43,N43,O43,P43,Q43,Q44,P44,O44,N44,M44,L44,K44,J44)</f>
        <v>351576</v>
      </c>
      <c r="V44" s="1">
        <v>12</v>
      </c>
      <c r="W44" s="26" t="s">
        <v>19</v>
      </c>
      <c r="X44" s="28" t="s">
        <v>211</v>
      </c>
      <c r="Y44" s="28" t="s">
        <v>50</v>
      </c>
      <c r="Z44" s="28" t="s">
        <v>243</v>
      </c>
      <c r="AA44" s="29" t="s">
        <v>81</v>
      </c>
      <c r="AB44" s="28" t="s">
        <v>149</v>
      </c>
      <c r="AC44" s="28" t="s">
        <v>113</v>
      </c>
      <c r="AD44" s="28" t="s">
        <v>181</v>
      </c>
      <c r="AE44" s="28" t="s">
        <v>68</v>
      </c>
      <c r="AF44" s="28" t="s">
        <v>261</v>
      </c>
      <c r="AG44" s="28" t="s">
        <v>37</v>
      </c>
      <c r="AH44" s="27" t="s">
        <v>229</v>
      </c>
      <c r="AI44" s="28" t="s">
        <v>131</v>
      </c>
      <c r="AJ44" s="28" t="s">
        <v>198</v>
      </c>
      <c r="AK44" s="28" t="s">
        <v>99</v>
      </c>
      <c r="AL44" s="30" t="s">
        <v>167</v>
      </c>
    </row>
    <row r="45" spans="1:38" x14ac:dyDescent="0.2">
      <c r="A45" s="1">
        <v>13</v>
      </c>
      <c r="B45" s="10">
        <v>242</v>
      </c>
      <c r="C45" s="11">
        <v>190</v>
      </c>
      <c r="D45" s="11">
        <v>149</v>
      </c>
      <c r="E45" s="11">
        <v>217</v>
      </c>
      <c r="F45" s="11">
        <v>163</v>
      </c>
      <c r="G45" s="11">
        <v>239</v>
      </c>
      <c r="H45" s="11">
        <v>200</v>
      </c>
      <c r="I45" s="11">
        <v>140</v>
      </c>
      <c r="J45" s="11">
        <v>96</v>
      </c>
      <c r="K45" s="11">
        <v>20</v>
      </c>
      <c r="L45" s="11">
        <v>59</v>
      </c>
      <c r="M45" s="11">
        <v>119</v>
      </c>
      <c r="N45" s="11">
        <v>13</v>
      </c>
      <c r="O45" s="11">
        <v>65</v>
      </c>
      <c r="P45" s="11">
        <v>106</v>
      </c>
      <c r="Q45" s="12">
        <v>38</v>
      </c>
      <c r="R45" s="2">
        <f t="shared" si="5"/>
        <v>2056</v>
      </c>
      <c r="S45" s="2">
        <f t="shared" si="6"/>
        <v>351576</v>
      </c>
      <c r="T45" s="17">
        <f>SUMSQ(B45,C45,D45,E45,F45,G45,H45,I45,I46,H46,G46,F46,E46,D46,C46,B46)</f>
        <v>351576</v>
      </c>
      <c r="V45" s="1">
        <v>13</v>
      </c>
      <c r="W45" s="26" t="s">
        <v>17</v>
      </c>
      <c r="X45" s="28" t="s">
        <v>202</v>
      </c>
      <c r="Y45" s="28" t="s">
        <v>48</v>
      </c>
      <c r="Z45" s="29" t="s">
        <v>233</v>
      </c>
      <c r="AA45" s="28" t="s">
        <v>46</v>
      </c>
      <c r="AB45" s="28" t="s">
        <v>139</v>
      </c>
      <c r="AC45" s="28" t="s">
        <v>111</v>
      </c>
      <c r="AD45" s="28" t="s">
        <v>171</v>
      </c>
      <c r="AE45" s="28" t="s">
        <v>62</v>
      </c>
      <c r="AF45" s="28" t="s">
        <v>247</v>
      </c>
      <c r="AG45" s="28" t="s">
        <v>31</v>
      </c>
      <c r="AH45" s="28" t="s">
        <v>215</v>
      </c>
      <c r="AI45" s="27" t="s">
        <v>125</v>
      </c>
      <c r="AJ45" s="28" t="s">
        <v>184</v>
      </c>
      <c r="AK45" s="28" t="s">
        <v>93</v>
      </c>
      <c r="AL45" s="30" t="s">
        <v>153</v>
      </c>
    </row>
    <row r="46" spans="1:38" x14ac:dyDescent="0.2">
      <c r="A46" s="1">
        <v>14</v>
      </c>
      <c r="B46" s="10">
        <v>127</v>
      </c>
      <c r="C46" s="11">
        <v>51</v>
      </c>
      <c r="D46" s="11">
        <v>28</v>
      </c>
      <c r="E46" s="11">
        <v>88</v>
      </c>
      <c r="F46" s="11">
        <v>46</v>
      </c>
      <c r="G46" s="11">
        <v>98</v>
      </c>
      <c r="H46" s="11">
        <v>73</v>
      </c>
      <c r="I46" s="11">
        <v>5</v>
      </c>
      <c r="J46" s="11">
        <v>209</v>
      </c>
      <c r="K46" s="11">
        <v>157</v>
      </c>
      <c r="L46" s="11">
        <v>182</v>
      </c>
      <c r="M46" s="11">
        <v>250</v>
      </c>
      <c r="N46" s="11">
        <v>132</v>
      </c>
      <c r="O46" s="11">
        <v>208</v>
      </c>
      <c r="P46" s="11">
        <v>231</v>
      </c>
      <c r="Q46" s="12">
        <v>171</v>
      </c>
      <c r="R46" s="2">
        <f t="shared" si="5"/>
        <v>2056</v>
      </c>
      <c r="S46" s="2">
        <f t="shared" si="6"/>
        <v>351576</v>
      </c>
      <c r="T46" s="17">
        <f>SUMSQ(J45,K45,L45,M45,N45,O45,P45,Q45,Q46,P46,O46,N46,M46,L46,K46,J46)</f>
        <v>351576</v>
      </c>
      <c r="V46" s="1">
        <v>14</v>
      </c>
      <c r="W46" s="26" t="s">
        <v>25</v>
      </c>
      <c r="X46" s="28" t="s">
        <v>5</v>
      </c>
      <c r="Y46" s="29" t="s">
        <v>56</v>
      </c>
      <c r="Z46" s="28" t="s">
        <v>241</v>
      </c>
      <c r="AA46" s="28" t="s">
        <v>87</v>
      </c>
      <c r="AB46" s="28" t="s">
        <v>147</v>
      </c>
      <c r="AC46" s="28" t="s">
        <v>119</v>
      </c>
      <c r="AD46" s="28" t="s">
        <v>179</v>
      </c>
      <c r="AE46" s="28" t="s">
        <v>70</v>
      </c>
      <c r="AF46" s="28" t="s">
        <v>255</v>
      </c>
      <c r="AG46" s="28" t="s">
        <v>39</v>
      </c>
      <c r="AH46" s="28" t="s">
        <v>223</v>
      </c>
      <c r="AI46" s="28" t="s">
        <v>133</v>
      </c>
      <c r="AJ46" s="27" t="s">
        <v>192</v>
      </c>
      <c r="AK46" s="28" t="s">
        <v>101</v>
      </c>
      <c r="AL46" s="30" t="s">
        <v>161</v>
      </c>
    </row>
    <row r="47" spans="1:38" x14ac:dyDescent="0.2">
      <c r="A47" s="1">
        <v>15</v>
      </c>
      <c r="B47" s="10">
        <v>168</v>
      </c>
      <c r="C47" s="11">
        <v>236</v>
      </c>
      <c r="D47" s="11">
        <v>195</v>
      </c>
      <c r="E47" s="11">
        <v>143</v>
      </c>
      <c r="F47" s="11">
        <v>245</v>
      </c>
      <c r="G47" s="11">
        <v>185</v>
      </c>
      <c r="H47" s="11">
        <v>146</v>
      </c>
      <c r="I47" s="11">
        <v>222</v>
      </c>
      <c r="J47" s="11">
        <v>10</v>
      </c>
      <c r="K47" s="11">
        <v>70</v>
      </c>
      <c r="L47" s="11">
        <v>109</v>
      </c>
      <c r="M47" s="11">
        <v>33</v>
      </c>
      <c r="N47" s="11">
        <v>91</v>
      </c>
      <c r="O47" s="11">
        <v>23</v>
      </c>
      <c r="P47" s="11">
        <v>64</v>
      </c>
      <c r="Q47" s="12">
        <v>116</v>
      </c>
      <c r="R47" s="2">
        <f t="shared" si="5"/>
        <v>2056</v>
      </c>
      <c r="S47" s="2">
        <f t="shared" si="6"/>
        <v>351576</v>
      </c>
      <c r="T47" s="17">
        <f>SUMSQ(B47,C47,D47,E47,F47,G47,H47,I47,I48,H48,G48,F48,E48,D48,C48,B48)</f>
        <v>351576</v>
      </c>
      <c r="V47" s="1">
        <v>15</v>
      </c>
      <c r="W47" s="26" t="s">
        <v>15</v>
      </c>
      <c r="X47" s="29" t="s">
        <v>200</v>
      </c>
      <c r="Y47" s="28" t="s">
        <v>46</v>
      </c>
      <c r="Z47" s="28" t="s">
        <v>231</v>
      </c>
      <c r="AA47" s="28" t="s">
        <v>78</v>
      </c>
      <c r="AB47" s="28" t="s">
        <v>137</v>
      </c>
      <c r="AC47" s="28" t="s">
        <v>109</v>
      </c>
      <c r="AD47" s="28" t="s">
        <v>169</v>
      </c>
      <c r="AE47" s="28" t="s">
        <v>64</v>
      </c>
      <c r="AF47" s="28" t="s">
        <v>249</v>
      </c>
      <c r="AG47" s="28" t="s">
        <v>33</v>
      </c>
      <c r="AH47" s="28" t="s">
        <v>217</v>
      </c>
      <c r="AI47" s="28" t="s">
        <v>127</v>
      </c>
      <c r="AJ47" s="28" t="s">
        <v>186</v>
      </c>
      <c r="AK47" s="27" t="s">
        <v>95</v>
      </c>
      <c r="AL47" s="30" t="s">
        <v>155</v>
      </c>
    </row>
    <row r="48" spans="1:38" x14ac:dyDescent="0.2">
      <c r="A48" s="1">
        <v>16</v>
      </c>
      <c r="B48" s="13">
        <v>41</v>
      </c>
      <c r="C48" s="14">
        <v>101</v>
      </c>
      <c r="D48" s="14">
        <v>78</v>
      </c>
      <c r="E48" s="14">
        <v>2</v>
      </c>
      <c r="F48" s="14">
        <v>124</v>
      </c>
      <c r="G48" s="14">
        <v>56</v>
      </c>
      <c r="H48" s="14">
        <v>31</v>
      </c>
      <c r="I48" s="14">
        <v>83</v>
      </c>
      <c r="J48" s="14">
        <v>135</v>
      </c>
      <c r="K48" s="14">
        <v>203</v>
      </c>
      <c r="L48" s="14">
        <v>228</v>
      </c>
      <c r="M48" s="14">
        <v>176</v>
      </c>
      <c r="N48" s="14">
        <v>214</v>
      </c>
      <c r="O48" s="14">
        <v>154</v>
      </c>
      <c r="P48" s="14">
        <v>177</v>
      </c>
      <c r="Q48" s="15">
        <v>253</v>
      </c>
      <c r="R48" s="2">
        <f t="shared" si="5"/>
        <v>2056</v>
      </c>
      <c r="S48" s="2">
        <f t="shared" si="6"/>
        <v>351576</v>
      </c>
      <c r="T48" s="17">
        <f>SUMSQ(J47,K47,L47,M47,N47,O47,P47,Q47,Q48,P48,O48,N48,M48,L48,K48,J48)</f>
        <v>351576</v>
      </c>
      <c r="V48" s="1">
        <v>16</v>
      </c>
      <c r="W48" s="31" t="s">
        <v>23</v>
      </c>
      <c r="X48" s="32" t="s">
        <v>208</v>
      </c>
      <c r="Y48" s="32" t="s">
        <v>54</v>
      </c>
      <c r="Z48" s="32" t="s">
        <v>239</v>
      </c>
      <c r="AA48" s="32" t="s">
        <v>85</v>
      </c>
      <c r="AB48" s="32" t="s">
        <v>145</v>
      </c>
      <c r="AC48" s="32" t="s">
        <v>117</v>
      </c>
      <c r="AD48" s="32" t="s">
        <v>177</v>
      </c>
      <c r="AE48" s="32" t="s">
        <v>72</v>
      </c>
      <c r="AF48" s="32" t="s">
        <v>257</v>
      </c>
      <c r="AG48" s="32" t="s">
        <v>41</v>
      </c>
      <c r="AH48" s="32" t="s">
        <v>225</v>
      </c>
      <c r="AI48" s="32" t="s">
        <v>135</v>
      </c>
      <c r="AJ48" s="32" t="s">
        <v>194</v>
      </c>
      <c r="AK48" s="32" t="s">
        <v>103</v>
      </c>
      <c r="AL48" s="33" t="s">
        <v>163</v>
      </c>
    </row>
    <row r="49" spans="1:38" x14ac:dyDescent="0.2">
      <c r="A49" s="3" t="s">
        <v>0</v>
      </c>
      <c r="B49" s="2">
        <f>SUM(B33:B48)</f>
        <v>2056</v>
      </c>
      <c r="C49" s="2">
        <f t="shared" ref="C49:Q49" si="7">SUM(C33:C48)</f>
        <v>2056</v>
      </c>
      <c r="D49" s="2">
        <f t="shared" si="7"/>
        <v>2056</v>
      </c>
      <c r="E49" s="2">
        <f t="shared" si="7"/>
        <v>2056</v>
      </c>
      <c r="F49" s="2">
        <f t="shared" si="7"/>
        <v>2056</v>
      </c>
      <c r="G49" s="2">
        <f t="shared" si="7"/>
        <v>2056</v>
      </c>
      <c r="H49" s="2">
        <f t="shared" si="7"/>
        <v>2056</v>
      </c>
      <c r="I49" s="2">
        <f t="shared" si="7"/>
        <v>2056</v>
      </c>
      <c r="J49" s="2">
        <f t="shared" si="7"/>
        <v>2056</v>
      </c>
      <c r="K49" s="2">
        <f t="shared" si="7"/>
        <v>2056</v>
      </c>
      <c r="L49" s="2">
        <f t="shared" si="7"/>
        <v>2056</v>
      </c>
      <c r="M49" s="2">
        <f t="shared" si="7"/>
        <v>2056</v>
      </c>
      <c r="N49" s="2">
        <f t="shared" si="7"/>
        <v>2056</v>
      </c>
      <c r="O49" s="2">
        <f t="shared" si="7"/>
        <v>2056</v>
      </c>
      <c r="P49" s="2">
        <f t="shared" si="7"/>
        <v>2056</v>
      </c>
      <c r="Q49" s="2">
        <f t="shared" si="7"/>
        <v>2056</v>
      </c>
    </row>
    <row r="50" spans="1:38" x14ac:dyDescent="0.2">
      <c r="A50" s="3" t="s">
        <v>1</v>
      </c>
      <c r="B50" s="2">
        <f>SUMSQ(B33:B48)</f>
        <v>351576</v>
      </c>
      <c r="C50" s="2">
        <f t="shared" ref="C50:Q50" si="8">SUMSQ(C33:C48)</f>
        <v>351576</v>
      </c>
      <c r="D50" s="2">
        <f t="shared" si="8"/>
        <v>351576</v>
      </c>
      <c r="E50" s="2">
        <f t="shared" si="8"/>
        <v>351576</v>
      </c>
      <c r="F50" s="2">
        <f t="shared" si="8"/>
        <v>351576</v>
      </c>
      <c r="G50" s="2">
        <f t="shared" si="8"/>
        <v>351576</v>
      </c>
      <c r="H50" s="2">
        <f t="shared" si="8"/>
        <v>351576</v>
      </c>
      <c r="I50" s="2">
        <f t="shared" si="8"/>
        <v>351576</v>
      </c>
      <c r="J50" s="2">
        <f t="shared" si="8"/>
        <v>351576</v>
      </c>
      <c r="K50" s="2">
        <f t="shared" si="8"/>
        <v>351576</v>
      </c>
      <c r="L50" s="2">
        <f t="shared" si="8"/>
        <v>351576</v>
      </c>
      <c r="M50" s="2">
        <f t="shared" si="8"/>
        <v>351576</v>
      </c>
      <c r="N50" s="2">
        <f t="shared" si="8"/>
        <v>351576</v>
      </c>
      <c r="O50" s="2">
        <f t="shared" si="8"/>
        <v>351576</v>
      </c>
      <c r="P50" s="2">
        <f t="shared" si="8"/>
        <v>351576</v>
      </c>
      <c r="Q50" s="2">
        <f t="shared" si="8"/>
        <v>351576</v>
      </c>
    </row>
    <row r="51" spans="1:38" x14ac:dyDescent="0.2">
      <c r="A51" s="3" t="s">
        <v>265</v>
      </c>
      <c r="B51" s="17">
        <f>SUMSQ(B33,B34,B35,B36,B37,B38,B39,B40,C40,C39,C38,C37,C36,C35,C34,C33)</f>
        <v>351576</v>
      </c>
      <c r="C51" s="17">
        <f>SUMSQ(B48,B47,B46,B45,B44,B43,B42,B41,C41,C42,C43,C44,C45,C46,C47,C48)</f>
        <v>351576</v>
      </c>
      <c r="D51" s="17">
        <f>SUMSQ(D33,D34,D35,D36,D37,D38,D39,D40,E40,E39,E38,E37,E36,E35,E34,E33)</f>
        <v>351576</v>
      </c>
      <c r="E51" s="17">
        <f>SUMSQ(D48,D47,D46,D45,D44,D43,D42,D41,E41,E42,E43,E44,E45,E46,E47,E48)</f>
        <v>351576</v>
      </c>
      <c r="F51" s="17">
        <f>SUMSQ(F33,F34,F35,F36,F37,F38,F39,F40,G40,G39,G38,G37,G36,G35,G34,G33)</f>
        <v>351576</v>
      </c>
      <c r="G51" s="17">
        <f>SUMSQ(F48,F47,F46,F45,F44,F43,F42,F41,G41,G42,G43,G44,G45,G46,G47,G48)</f>
        <v>351576</v>
      </c>
      <c r="H51" s="17">
        <f>SUMSQ(H33,H34,H35,H36,H37,H38,H39,H40,I40,I39,I38,I37,I36,I35,I34,I33)</f>
        <v>351576</v>
      </c>
      <c r="I51" s="17">
        <f>SUMSQ(H48,H47,H46,H45,H44,H43,H42,H41,I41,I42,I43,I44,I45,I46,I47,I48)</f>
        <v>351576</v>
      </c>
      <c r="J51" s="17">
        <f>SUMSQ(J33,J34,J35,J36,J37,J38,J39,J40,K40,K39,K38,K37,K36,K35,K34,K33)</f>
        <v>351576</v>
      </c>
      <c r="K51" s="17">
        <f>SUMSQ(J48,J47,J46,J45,J44,J43,J42,J41,K41,K42,K43,K44,K45,K46,K47,K48)</f>
        <v>351576</v>
      </c>
      <c r="L51" s="17">
        <f>SUMSQ(L33,L34,L35,L36,L37,L38,L39,L40,M40,M39,M38,M37,M36,M35,M34,M33)</f>
        <v>351576</v>
      </c>
      <c r="M51" s="17">
        <f>SUMSQ(L48,L47,L46,L45,L44,L43,L42,L41,M41,M42,M43,M44,M45,M46,M47,M48)</f>
        <v>351576</v>
      </c>
      <c r="N51" s="17">
        <f>SUMSQ(N33,N34,N35,N36,N37,N38,N39,N40,O40,O39,O38,O37,O36,O35,O34,O33)</f>
        <v>351576</v>
      </c>
      <c r="O51" s="17">
        <f>SUMSQ(N48,N47,N46,N45,N44,N43,N42,N41,O41,O42,O43,O44,O45,O46,O47,O48)</f>
        <v>351576</v>
      </c>
      <c r="P51" s="17">
        <f>SUMSQ(P33,P34,P35,P36,P37,P38,P39,P40,Q40,Q39,Q38,Q37,Q36,Q35,Q34,Q33)</f>
        <v>351576</v>
      </c>
      <c r="Q51" s="17">
        <f>SUMSQ(P48,P47,P46,P45,P44,P43,P42,P41,Q41,Q42,Q43,Q44,Q45,Q46,Q47,Q48)</f>
        <v>351576</v>
      </c>
    </row>
    <row r="52" spans="1:38" x14ac:dyDescent="0.2">
      <c r="A52" s="3" t="s">
        <v>265</v>
      </c>
      <c r="B52" s="21">
        <f>SUMSQ(B33,C33,D33,E33,B34,C34,D34,E34,B35,C35,D35,E35,B36,C36,D36,E36)</f>
        <v>351576</v>
      </c>
      <c r="C52" s="21">
        <f>SUMSQ(B37,C37,D37,E37,B38,C38,D38,E38,B39,C39,D39,E39,B40,C40,D40,E40)</f>
        <v>351576</v>
      </c>
      <c r="D52" s="21">
        <f>SUMSQ(B41,C41,D41,E41,B42,C42,D42,E42,B43,C43,D43,E43,B44,C44,D44,E44)</f>
        <v>351576</v>
      </c>
      <c r="E52" s="21">
        <f>SUMSQ(B45,C45,D45,E45,B46,C46,D46,E46,B47,C47,D47,E47,B48,C48,D48,E48)</f>
        <v>351576</v>
      </c>
      <c r="F52" s="21">
        <f>SUMSQ(F33,G33,H33,I33,F34,G34,H34,I34,F35,G35,H35,I35,F36,G36,H36,I36)</f>
        <v>351576</v>
      </c>
      <c r="G52" s="21">
        <f>SUMSQ(F37,G37,H37,I37,F38,G38,H38,I38,F39,G39,H39,I39,F40,G40,H40,I40)</f>
        <v>351576</v>
      </c>
      <c r="H52" s="21">
        <f>SUMSQ(F41,G41,H41,I41,F42,G42,H42,I42,F43,G43,H43,I43,F44,G44,H44,I44)</f>
        <v>351576</v>
      </c>
      <c r="I52" s="21">
        <f>SUMSQ(F45,G45,H45,I45,F46,G46,H46,I46,F47,G47,H47,I47,F48,G48,H48,I48)</f>
        <v>351576</v>
      </c>
      <c r="J52" s="21">
        <f>SUMSQ(J33,K33,L33,M33,J34,K34,L34,M34,J35,K35,L35,M35,J36,K36,L36,M36)</f>
        <v>351576</v>
      </c>
      <c r="K52" s="21">
        <f>SUMSQ(J37,K37,L37,M37,J38,K38,L38,M38,J39,K39,L39,M39,J40,K40,L40,M40)</f>
        <v>351576</v>
      </c>
      <c r="L52" s="21">
        <f>SUMSQ(J41,K41,L41,M41,J42,K42,L42,M42,J43,K43,L43,M43,J44,K44,L44,M44)</f>
        <v>351576</v>
      </c>
      <c r="M52" s="21">
        <f>SUMSQ(J45,K45,L45,M45,J46,K46,L46,M46,J47,K47,L47,M47,J48,K48,L48,M48)</f>
        <v>351576</v>
      </c>
      <c r="N52" s="21">
        <f>SUMSQ(N33,O33,P33,Q33,N34,O34,P34,Q34,N35,O35,P35,Q35,N36,O36,P36,Q36)</f>
        <v>351576</v>
      </c>
      <c r="O52" s="21">
        <f>SUMSQ(N37,O37,P37,Q37,N38,O38,P38,Q38,N39,O39,P39,Q39,N40,O40,P40,Q40)</f>
        <v>351576</v>
      </c>
      <c r="P52" s="21">
        <f>SUMSQ(N41,O41,P41,Q41,N42,O42,P42,Q42,N43,O43,P43,Q43,N44,O44,P44,Q44)</f>
        <v>351576</v>
      </c>
      <c r="Q52" s="21">
        <f>SUMSQ(N45,O45,P45,Q45,N46,O46,P46,Q46,N47,O47,P47,Q47,N48,O48,P48,Q48)</f>
        <v>351576</v>
      </c>
    </row>
    <row r="53" spans="1:38" x14ac:dyDescent="0.2">
      <c r="R53" s="5" t="s">
        <v>0</v>
      </c>
      <c r="S53" s="5" t="s">
        <v>1</v>
      </c>
      <c r="T53" s="5" t="s">
        <v>2</v>
      </c>
    </row>
    <row r="54" spans="1:38" x14ac:dyDescent="0.2">
      <c r="A54" s="3" t="s">
        <v>3</v>
      </c>
      <c r="B54" s="18">
        <f>B33</f>
        <v>4</v>
      </c>
      <c r="C54" s="18">
        <f>C34</f>
        <v>193</v>
      </c>
      <c r="D54" s="18">
        <f>D35</f>
        <v>49</v>
      </c>
      <c r="E54" s="18">
        <f>E36</f>
        <v>244</v>
      </c>
      <c r="F54" s="18">
        <f>F37</f>
        <v>102</v>
      </c>
      <c r="G54" s="18">
        <f>G38</f>
        <v>167</v>
      </c>
      <c r="H54" s="18">
        <f>H39</f>
        <v>87</v>
      </c>
      <c r="I54" s="18">
        <f>I40</f>
        <v>150</v>
      </c>
      <c r="J54" s="18">
        <f>J41</f>
        <v>107</v>
      </c>
      <c r="K54" s="18">
        <f>K42</f>
        <v>170</v>
      </c>
      <c r="L54" s="18">
        <f>L43</f>
        <v>90</v>
      </c>
      <c r="M54" s="18">
        <f>M44</f>
        <v>155</v>
      </c>
      <c r="N54" s="18">
        <f>N45</f>
        <v>13</v>
      </c>
      <c r="O54" s="18">
        <f>O46</f>
        <v>208</v>
      </c>
      <c r="P54" s="18">
        <f>P47</f>
        <v>64</v>
      </c>
      <c r="Q54" s="19">
        <f>Q48</f>
        <v>253</v>
      </c>
      <c r="R54" s="2">
        <f t="shared" ref="R54:R57" si="9">SUM(B54:Q54)</f>
        <v>2056</v>
      </c>
      <c r="S54" s="2">
        <f t="shared" ref="S54:S57" si="10">SUMSQ(B54:Q54)</f>
        <v>351576</v>
      </c>
      <c r="T54" s="2">
        <f t="shared" ref="T54:T57" si="11">B54^3+C54^3+D54^3+E54^3+F54^3+G54^3+H54^3+I54^3+J54^3+K54^3+L54^3+M54^3+N54^3+O54^3+P54^3+Q54^3</f>
        <v>67634176</v>
      </c>
    </row>
    <row r="55" spans="1:38" x14ac:dyDescent="0.2">
      <c r="A55" s="3" t="s">
        <v>4</v>
      </c>
      <c r="B55" s="18">
        <f>B48</f>
        <v>41</v>
      </c>
      <c r="C55" s="18">
        <f>C47</f>
        <v>236</v>
      </c>
      <c r="D55" s="18">
        <f>D46</f>
        <v>28</v>
      </c>
      <c r="E55" s="18">
        <f>E45</f>
        <v>217</v>
      </c>
      <c r="F55" s="18">
        <f>F44</f>
        <v>79</v>
      </c>
      <c r="G55" s="18">
        <f>G43</f>
        <v>142</v>
      </c>
      <c r="H55" s="18">
        <f>H42</f>
        <v>126</v>
      </c>
      <c r="I55" s="18">
        <f>I41</f>
        <v>191</v>
      </c>
      <c r="J55" s="18">
        <f>J40</f>
        <v>66</v>
      </c>
      <c r="K55" s="18">
        <f>K39</f>
        <v>131</v>
      </c>
      <c r="L55" s="18">
        <f>L38</f>
        <v>115</v>
      </c>
      <c r="M55" s="18">
        <f>M37</f>
        <v>178</v>
      </c>
      <c r="N55" s="18">
        <f>N36</f>
        <v>40</v>
      </c>
      <c r="O55" s="18">
        <f>O35</f>
        <v>229</v>
      </c>
      <c r="P55" s="18">
        <f>P34</f>
        <v>21</v>
      </c>
      <c r="Q55" s="19">
        <f>Q33</f>
        <v>216</v>
      </c>
      <c r="R55" s="2">
        <f t="shared" si="9"/>
        <v>2056</v>
      </c>
      <c r="S55" s="2">
        <f t="shared" si="10"/>
        <v>351576</v>
      </c>
      <c r="T55" s="2">
        <f t="shared" si="11"/>
        <v>67634176</v>
      </c>
    </row>
    <row r="56" spans="1:38" x14ac:dyDescent="0.2">
      <c r="A56" s="3" t="s">
        <v>5</v>
      </c>
      <c r="B56" s="20">
        <f>J33</f>
        <v>174</v>
      </c>
      <c r="C56" s="18">
        <f>K34</f>
        <v>111</v>
      </c>
      <c r="D56" s="18">
        <f>L35</f>
        <v>159</v>
      </c>
      <c r="E56" s="18">
        <f>M36</f>
        <v>94</v>
      </c>
      <c r="F56" s="18">
        <f>N37</f>
        <v>204</v>
      </c>
      <c r="G56" s="18">
        <f>O38</f>
        <v>9</v>
      </c>
      <c r="H56" s="18">
        <f>P39</f>
        <v>249</v>
      </c>
      <c r="I56" s="18">
        <f>Q40</f>
        <v>60</v>
      </c>
      <c r="J56" s="18">
        <f>B41</f>
        <v>197</v>
      </c>
      <c r="K56" s="18">
        <f>C42</f>
        <v>8</v>
      </c>
      <c r="L56" s="18">
        <f>D43</f>
        <v>248</v>
      </c>
      <c r="M56" s="18">
        <f>E44</f>
        <v>53</v>
      </c>
      <c r="N56" s="18">
        <f>F45</f>
        <v>163</v>
      </c>
      <c r="O56" s="18">
        <f>G46</f>
        <v>98</v>
      </c>
      <c r="P56" s="18">
        <f>H47</f>
        <v>146</v>
      </c>
      <c r="Q56" s="19">
        <f>I48</f>
        <v>83</v>
      </c>
      <c r="R56" s="2">
        <f t="shared" si="9"/>
        <v>2056</v>
      </c>
      <c r="S56" s="2">
        <f t="shared" si="10"/>
        <v>351576</v>
      </c>
      <c r="T56" s="2">
        <f t="shared" si="11"/>
        <v>67634176</v>
      </c>
    </row>
    <row r="57" spans="1:38" x14ac:dyDescent="0.2">
      <c r="A57" s="3" t="s">
        <v>6</v>
      </c>
      <c r="B57" s="20">
        <f>J48</f>
        <v>135</v>
      </c>
      <c r="C57" s="18">
        <f>K47</f>
        <v>70</v>
      </c>
      <c r="D57" s="18">
        <f>L46</f>
        <v>182</v>
      </c>
      <c r="E57" s="18">
        <f>M45</f>
        <v>119</v>
      </c>
      <c r="F57" s="18">
        <f>N44</f>
        <v>225</v>
      </c>
      <c r="G57" s="18">
        <f>O43</f>
        <v>36</v>
      </c>
      <c r="H57" s="18">
        <f>P42</f>
        <v>212</v>
      </c>
      <c r="I57" s="18">
        <f>Q41</f>
        <v>17</v>
      </c>
      <c r="J57" s="18">
        <f>B40</f>
        <v>240</v>
      </c>
      <c r="K57" s="18">
        <f>C39</f>
        <v>45</v>
      </c>
      <c r="L57" s="18">
        <f>D38</f>
        <v>221</v>
      </c>
      <c r="M57" s="18">
        <f>E37</f>
        <v>32</v>
      </c>
      <c r="N57" s="18">
        <f>F36</f>
        <v>138</v>
      </c>
      <c r="O57" s="18">
        <f>G35</f>
        <v>75</v>
      </c>
      <c r="P57" s="18">
        <f>H34</f>
        <v>187</v>
      </c>
      <c r="Q57" s="19">
        <f>I33</f>
        <v>122</v>
      </c>
      <c r="R57" s="2">
        <f t="shared" si="9"/>
        <v>2056</v>
      </c>
      <c r="S57" s="2">
        <f t="shared" si="10"/>
        <v>351576</v>
      </c>
      <c r="T57" s="2">
        <f t="shared" si="11"/>
        <v>67634176</v>
      </c>
    </row>
    <row r="59" spans="1:38" x14ac:dyDescent="0.2">
      <c r="A59" s="3" t="s">
        <v>263</v>
      </c>
    </row>
    <row r="60" spans="1:38" x14ac:dyDescent="0.2">
      <c r="A60" s="1">
        <v>1</v>
      </c>
      <c r="B60" s="7">
        <v>49</v>
      </c>
      <c r="C60" s="8">
        <v>245</v>
      </c>
      <c r="D60" s="8">
        <v>103</v>
      </c>
      <c r="E60" s="8">
        <v>163</v>
      </c>
      <c r="F60" s="8">
        <v>6</v>
      </c>
      <c r="G60" s="8">
        <v>194</v>
      </c>
      <c r="H60" s="8">
        <v>84</v>
      </c>
      <c r="I60" s="8">
        <v>152</v>
      </c>
      <c r="J60" s="8">
        <v>234</v>
      </c>
      <c r="K60" s="8">
        <v>46</v>
      </c>
      <c r="L60" s="8">
        <v>192</v>
      </c>
      <c r="M60" s="8">
        <v>124</v>
      </c>
      <c r="N60" s="8">
        <v>221</v>
      </c>
      <c r="O60" s="8">
        <v>25</v>
      </c>
      <c r="P60" s="8">
        <v>139</v>
      </c>
      <c r="Q60" s="9">
        <v>79</v>
      </c>
      <c r="R60" s="2">
        <f>SUM(B60:Q60)</f>
        <v>2056</v>
      </c>
      <c r="S60" s="2">
        <f>SUMSQ(B60:Q60)</f>
        <v>351576</v>
      </c>
      <c r="T60" s="17">
        <f>SUMSQ(B60,C60,D60,E60,F60,G60,H60,I60,I61,H61,G61,F61,E61,D61,C61,B61)</f>
        <v>351576</v>
      </c>
      <c r="V60" s="1">
        <v>1</v>
      </c>
      <c r="W60" s="23" t="s">
        <v>3</v>
      </c>
      <c r="X60" s="24" t="s">
        <v>78</v>
      </c>
      <c r="Y60" s="24" t="s">
        <v>77</v>
      </c>
      <c r="Z60" s="24" t="s">
        <v>79</v>
      </c>
      <c r="AA60" s="24" t="s">
        <v>75</v>
      </c>
      <c r="AB60" s="24" t="s">
        <v>74</v>
      </c>
      <c r="AC60" s="24" t="s">
        <v>73</v>
      </c>
      <c r="AD60" s="24" t="s">
        <v>76</v>
      </c>
      <c r="AE60" s="24" t="s">
        <v>84</v>
      </c>
      <c r="AF60" s="24" t="s">
        <v>87</v>
      </c>
      <c r="AG60" s="24" t="s">
        <v>86</v>
      </c>
      <c r="AH60" s="24" t="s">
        <v>85</v>
      </c>
      <c r="AI60" s="24" t="s">
        <v>80</v>
      </c>
      <c r="AJ60" s="24" t="s">
        <v>83</v>
      </c>
      <c r="AK60" s="24" t="s">
        <v>82</v>
      </c>
      <c r="AL60" s="25" t="s">
        <v>81</v>
      </c>
    </row>
    <row r="61" spans="1:38" x14ac:dyDescent="0.2">
      <c r="A61" s="1">
        <v>2</v>
      </c>
      <c r="B61" s="10">
        <v>201</v>
      </c>
      <c r="C61" s="11">
        <v>13</v>
      </c>
      <c r="D61" s="11">
        <v>159</v>
      </c>
      <c r="E61" s="11">
        <v>91</v>
      </c>
      <c r="F61" s="11">
        <v>254</v>
      </c>
      <c r="G61" s="11">
        <v>58</v>
      </c>
      <c r="H61" s="11">
        <v>172</v>
      </c>
      <c r="I61" s="11">
        <v>112</v>
      </c>
      <c r="J61" s="11">
        <v>18</v>
      </c>
      <c r="K61" s="11">
        <v>214</v>
      </c>
      <c r="L61" s="11">
        <v>72</v>
      </c>
      <c r="M61" s="11">
        <v>132</v>
      </c>
      <c r="N61" s="11">
        <v>37</v>
      </c>
      <c r="O61" s="11">
        <v>225</v>
      </c>
      <c r="P61" s="11">
        <v>115</v>
      </c>
      <c r="Q61" s="12">
        <v>183</v>
      </c>
      <c r="R61" s="2">
        <f t="shared" ref="R61:R75" si="12">SUM(B61:Q61)</f>
        <v>2056</v>
      </c>
      <c r="S61" s="2">
        <f t="shared" ref="S61:S75" si="13">SUMSQ(B61:Q61)</f>
        <v>351576</v>
      </c>
      <c r="T61" s="17">
        <f>SUMSQ(J60,K60,L60,M60,N60,O60,P60,Q60,Q61,P61,O61,N61,M61,L61,K61,J61)</f>
        <v>351576</v>
      </c>
      <c r="V61" s="1">
        <v>2</v>
      </c>
      <c r="W61" s="26" t="s">
        <v>126</v>
      </c>
      <c r="X61" s="27" t="s">
        <v>125</v>
      </c>
      <c r="Y61" s="28" t="s">
        <v>124</v>
      </c>
      <c r="Z61" s="28" t="s">
        <v>127</v>
      </c>
      <c r="AA61" s="28" t="s">
        <v>122</v>
      </c>
      <c r="AB61" s="28" t="s">
        <v>121</v>
      </c>
      <c r="AC61" s="28" t="s">
        <v>120</v>
      </c>
      <c r="AD61" s="28" t="s">
        <v>123</v>
      </c>
      <c r="AE61" s="28" t="s">
        <v>132</v>
      </c>
      <c r="AF61" s="28" t="s">
        <v>135</v>
      </c>
      <c r="AG61" s="28" t="s">
        <v>134</v>
      </c>
      <c r="AH61" s="28" t="s">
        <v>133</v>
      </c>
      <c r="AI61" s="28" t="s">
        <v>128</v>
      </c>
      <c r="AJ61" s="28" t="s">
        <v>131</v>
      </c>
      <c r="AK61" s="29" t="s">
        <v>130</v>
      </c>
      <c r="AL61" s="30" t="s">
        <v>129</v>
      </c>
    </row>
    <row r="62" spans="1:38" x14ac:dyDescent="0.2">
      <c r="A62" s="1">
        <v>3</v>
      </c>
      <c r="B62" s="10">
        <v>86</v>
      </c>
      <c r="C62" s="11">
        <v>146</v>
      </c>
      <c r="D62" s="11">
        <v>4</v>
      </c>
      <c r="E62" s="11">
        <v>200</v>
      </c>
      <c r="F62" s="11">
        <v>97</v>
      </c>
      <c r="G62" s="11">
        <v>165</v>
      </c>
      <c r="H62" s="11">
        <v>55</v>
      </c>
      <c r="I62" s="11">
        <v>243</v>
      </c>
      <c r="J62" s="11">
        <v>141</v>
      </c>
      <c r="K62" s="11">
        <v>73</v>
      </c>
      <c r="L62" s="11">
        <v>219</v>
      </c>
      <c r="M62" s="11">
        <v>31</v>
      </c>
      <c r="N62" s="11">
        <v>186</v>
      </c>
      <c r="O62" s="11">
        <v>126</v>
      </c>
      <c r="P62" s="11">
        <v>240</v>
      </c>
      <c r="Q62" s="12">
        <v>44</v>
      </c>
      <c r="R62" s="2">
        <f t="shared" si="12"/>
        <v>2056</v>
      </c>
      <c r="S62" s="2">
        <f t="shared" si="13"/>
        <v>351576</v>
      </c>
      <c r="T62" s="17">
        <f>SUMSQ(B62,C62,D62,E62,F62,G62,H62,I62,I63,H63,G63,F63,E63,D63,C63,B63)</f>
        <v>351576</v>
      </c>
      <c r="V62" s="1">
        <v>3</v>
      </c>
      <c r="W62" s="26" t="s">
        <v>110</v>
      </c>
      <c r="X62" s="28" t="s">
        <v>109</v>
      </c>
      <c r="Y62" s="27" t="s">
        <v>108</v>
      </c>
      <c r="Z62" s="28" t="s">
        <v>111</v>
      </c>
      <c r="AA62" s="28" t="s">
        <v>106</v>
      </c>
      <c r="AB62" s="28" t="s">
        <v>105</v>
      </c>
      <c r="AC62" s="28" t="s">
        <v>104</v>
      </c>
      <c r="AD62" s="28" t="s">
        <v>107</v>
      </c>
      <c r="AE62" s="28" t="s">
        <v>116</v>
      </c>
      <c r="AF62" s="28" t="s">
        <v>119</v>
      </c>
      <c r="AG62" s="28" t="s">
        <v>118</v>
      </c>
      <c r="AH62" s="28" t="s">
        <v>117</v>
      </c>
      <c r="AI62" s="28" t="s">
        <v>112</v>
      </c>
      <c r="AJ62" s="29" t="s">
        <v>115</v>
      </c>
      <c r="AK62" s="28" t="s">
        <v>114</v>
      </c>
      <c r="AL62" s="30" t="s">
        <v>113</v>
      </c>
    </row>
    <row r="63" spans="1:38" x14ac:dyDescent="0.2">
      <c r="A63" s="1">
        <v>4</v>
      </c>
      <c r="B63" s="10">
        <v>174</v>
      </c>
      <c r="C63" s="11">
        <v>106</v>
      </c>
      <c r="D63" s="11">
        <v>252</v>
      </c>
      <c r="E63" s="11">
        <v>64</v>
      </c>
      <c r="F63" s="11">
        <v>153</v>
      </c>
      <c r="G63" s="11">
        <v>93</v>
      </c>
      <c r="H63" s="11">
        <v>207</v>
      </c>
      <c r="I63" s="11">
        <v>11</v>
      </c>
      <c r="J63" s="11">
        <v>117</v>
      </c>
      <c r="K63" s="11">
        <v>177</v>
      </c>
      <c r="L63" s="11">
        <v>35</v>
      </c>
      <c r="M63" s="11">
        <v>231</v>
      </c>
      <c r="N63" s="11">
        <v>66</v>
      </c>
      <c r="O63" s="11">
        <v>134</v>
      </c>
      <c r="P63" s="11">
        <v>24</v>
      </c>
      <c r="Q63" s="12">
        <v>212</v>
      </c>
      <c r="R63" s="2">
        <f t="shared" si="12"/>
        <v>2056</v>
      </c>
      <c r="S63" s="2">
        <f t="shared" si="13"/>
        <v>351576</v>
      </c>
      <c r="T63" s="17">
        <f>SUMSQ(J62,K62,L62,M62,N62,O62,P62,Q62,Q63,P63,O63,N63,M63,L63,K63,J63)</f>
        <v>351576</v>
      </c>
      <c r="V63" s="1">
        <v>4</v>
      </c>
      <c r="W63" s="26" t="s">
        <v>94</v>
      </c>
      <c r="X63" s="28" t="s">
        <v>93</v>
      </c>
      <c r="Y63" s="28" t="s">
        <v>92</v>
      </c>
      <c r="Z63" s="27" t="s">
        <v>95</v>
      </c>
      <c r="AA63" s="28" t="s">
        <v>90</v>
      </c>
      <c r="AB63" s="28" t="s">
        <v>89</v>
      </c>
      <c r="AC63" s="28" t="s">
        <v>88</v>
      </c>
      <c r="AD63" s="28" t="s">
        <v>91</v>
      </c>
      <c r="AE63" s="28" t="s">
        <v>100</v>
      </c>
      <c r="AF63" s="28" t="s">
        <v>103</v>
      </c>
      <c r="AG63" s="28" t="s">
        <v>102</v>
      </c>
      <c r="AH63" s="28" t="s">
        <v>101</v>
      </c>
      <c r="AI63" s="29" t="s">
        <v>96</v>
      </c>
      <c r="AJ63" s="28" t="s">
        <v>99</v>
      </c>
      <c r="AK63" s="28" t="s">
        <v>98</v>
      </c>
      <c r="AL63" s="30" t="s">
        <v>97</v>
      </c>
    </row>
    <row r="64" spans="1:38" x14ac:dyDescent="0.2">
      <c r="A64" s="1">
        <v>5</v>
      </c>
      <c r="B64" s="10">
        <v>100</v>
      </c>
      <c r="C64" s="11">
        <v>168</v>
      </c>
      <c r="D64" s="11">
        <v>54</v>
      </c>
      <c r="E64" s="11">
        <v>242</v>
      </c>
      <c r="F64" s="11">
        <v>87</v>
      </c>
      <c r="G64" s="11">
        <v>147</v>
      </c>
      <c r="H64" s="11">
        <v>1</v>
      </c>
      <c r="I64" s="11">
        <v>197</v>
      </c>
      <c r="J64" s="11">
        <v>187</v>
      </c>
      <c r="K64" s="11">
        <v>127</v>
      </c>
      <c r="L64" s="11">
        <v>237</v>
      </c>
      <c r="M64" s="11">
        <v>41</v>
      </c>
      <c r="N64" s="11">
        <v>144</v>
      </c>
      <c r="O64" s="11">
        <v>76</v>
      </c>
      <c r="P64" s="11">
        <v>218</v>
      </c>
      <c r="Q64" s="12">
        <v>30</v>
      </c>
      <c r="R64" s="2">
        <f t="shared" si="12"/>
        <v>2056</v>
      </c>
      <c r="S64" s="2">
        <f t="shared" si="13"/>
        <v>351576</v>
      </c>
      <c r="T64" s="17">
        <f>SUMSQ(B64,C64,D64,E64,F64,G64,H64,I64,I65,H65,G65,F65,E65,D65,C65,B65)</f>
        <v>351576</v>
      </c>
      <c r="V64" s="1">
        <v>5</v>
      </c>
      <c r="W64" s="26" t="s">
        <v>16</v>
      </c>
      <c r="X64" s="28" t="s">
        <v>15</v>
      </c>
      <c r="Y64" s="28" t="s">
        <v>14</v>
      </c>
      <c r="Z64" s="28" t="s">
        <v>17</v>
      </c>
      <c r="AA64" s="27" t="s">
        <v>12</v>
      </c>
      <c r="AB64" s="28" t="s">
        <v>11</v>
      </c>
      <c r="AC64" s="28" t="s">
        <v>10</v>
      </c>
      <c r="AD64" s="28" t="s">
        <v>13</v>
      </c>
      <c r="AE64" s="28" t="s">
        <v>22</v>
      </c>
      <c r="AF64" s="28" t="s">
        <v>25</v>
      </c>
      <c r="AG64" s="28" t="s">
        <v>24</v>
      </c>
      <c r="AH64" s="29" t="s">
        <v>23</v>
      </c>
      <c r="AI64" s="28" t="s">
        <v>18</v>
      </c>
      <c r="AJ64" s="28" t="s">
        <v>21</v>
      </c>
      <c r="AK64" s="28" t="s">
        <v>20</v>
      </c>
      <c r="AL64" s="30" t="s">
        <v>19</v>
      </c>
    </row>
    <row r="65" spans="1:38" x14ac:dyDescent="0.2">
      <c r="A65" s="1">
        <v>6</v>
      </c>
      <c r="B65" s="10">
        <v>156</v>
      </c>
      <c r="C65" s="11">
        <v>96</v>
      </c>
      <c r="D65" s="11">
        <v>206</v>
      </c>
      <c r="E65" s="11">
        <v>10</v>
      </c>
      <c r="F65" s="11">
        <v>175</v>
      </c>
      <c r="G65" s="11">
        <v>107</v>
      </c>
      <c r="H65" s="11">
        <v>249</v>
      </c>
      <c r="I65" s="11">
        <v>61</v>
      </c>
      <c r="J65" s="11">
        <v>67</v>
      </c>
      <c r="K65" s="11">
        <v>135</v>
      </c>
      <c r="L65" s="11">
        <v>21</v>
      </c>
      <c r="M65" s="11">
        <v>209</v>
      </c>
      <c r="N65" s="11">
        <v>120</v>
      </c>
      <c r="O65" s="11">
        <v>180</v>
      </c>
      <c r="P65" s="11">
        <v>34</v>
      </c>
      <c r="Q65" s="12">
        <v>230</v>
      </c>
      <c r="R65" s="2">
        <f t="shared" si="12"/>
        <v>2056</v>
      </c>
      <c r="S65" s="2">
        <f t="shared" si="13"/>
        <v>351576</v>
      </c>
      <c r="T65" s="17">
        <f>SUMSQ(J64,K64,L64,M64,N64,O64,P64,Q64,Q65,P65,O65,N65,M65,L65,K65,J65)</f>
        <v>351576</v>
      </c>
      <c r="V65" s="1">
        <v>6</v>
      </c>
      <c r="W65" s="26" t="s">
        <v>63</v>
      </c>
      <c r="X65" s="28" t="s">
        <v>62</v>
      </c>
      <c r="Y65" s="28" t="s">
        <v>61</v>
      </c>
      <c r="Z65" s="28" t="s">
        <v>64</v>
      </c>
      <c r="AA65" s="28" t="s">
        <v>59</v>
      </c>
      <c r="AB65" s="27" t="s">
        <v>58</v>
      </c>
      <c r="AC65" s="28" t="s">
        <v>57</v>
      </c>
      <c r="AD65" s="28" t="s">
        <v>60</v>
      </c>
      <c r="AE65" s="28" t="s">
        <v>69</v>
      </c>
      <c r="AF65" s="28" t="s">
        <v>72</v>
      </c>
      <c r="AG65" s="29" t="s">
        <v>71</v>
      </c>
      <c r="AH65" s="28" t="s">
        <v>70</v>
      </c>
      <c r="AI65" s="28" t="s">
        <v>65</v>
      </c>
      <c r="AJ65" s="28" t="s">
        <v>68</v>
      </c>
      <c r="AK65" s="28" t="s">
        <v>67</v>
      </c>
      <c r="AL65" s="30" t="s">
        <v>66</v>
      </c>
    </row>
    <row r="66" spans="1:38" x14ac:dyDescent="0.2">
      <c r="A66" s="1">
        <v>7</v>
      </c>
      <c r="B66" s="10">
        <v>7</v>
      </c>
      <c r="C66" s="11">
        <v>195</v>
      </c>
      <c r="D66" s="11">
        <v>81</v>
      </c>
      <c r="E66" s="11">
        <v>149</v>
      </c>
      <c r="F66" s="11">
        <v>52</v>
      </c>
      <c r="G66" s="11">
        <v>248</v>
      </c>
      <c r="H66" s="11">
        <v>102</v>
      </c>
      <c r="I66" s="11">
        <v>162</v>
      </c>
      <c r="J66" s="11">
        <v>224</v>
      </c>
      <c r="K66" s="11">
        <v>28</v>
      </c>
      <c r="L66" s="11">
        <v>138</v>
      </c>
      <c r="M66" s="11">
        <v>78</v>
      </c>
      <c r="N66" s="11">
        <v>235</v>
      </c>
      <c r="O66" s="11">
        <v>47</v>
      </c>
      <c r="P66" s="11">
        <v>189</v>
      </c>
      <c r="Q66" s="12">
        <v>121</v>
      </c>
      <c r="R66" s="2">
        <f t="shared" si="12"/>
        <v>2056</v>
      </c>
      <c r="S66" s="2">
        <f t="shared" si="13"/>
        <v>351576</v>
      </c>
      <c r="T66" s="17">
        <f>SUMSQ(B66,C66,D66,E66,F66,G66,H66,I66,I67,H67,G67,F67,E67,D67,C67,B67)</f>
        <v>351576</v>
      </c>
      <c r="V66" s="1">
        <v>7</v>
      </c>
      <c r="W66" s="26" t="s">
        <v>47</v>
      </c>
      <c r="X66" s="28" t="s">
        <v>46</v>
      </c>
      <c r="Y66" s="28" t="s">
        <v>45</v>
      </c>
      <c r="Z66" s="28" t="s">
        <v>48</v>
      </c>
      <c r="AA66" s="28" t="s">
        <v>6</v>
      </c>
      <c r="AB66" s="28" t="s">
        <v>43</v>
      </c>
      <c r="AC66" s="27" t="s">
        <v>42</v>
      </c>
      <c r="AD66" s="28" t="s">
        <v>44</v>
      </c>
      <c r="AE66" s="28" t="s">
        <v>53</v>
      </c>
      <c r="AF66" s="29" t="s">
        <v>56</v>
      </c>
      <c r="AG66" s="28" t="s">
        <v>55</v>
      </c>
      <c r="AH66" s="28" t="s">
        <v>54</v>
      </c>
      <c r="AI66" s="28" t="s">
        <v>49</v>
      </c>
      <c r="AJ66" s="28" t="s">
        <v>52</v>
      </c>
      <c r="AK66" s="28" t="s">
        <v>51</v>
      </c>
      <c r="AL66" s="30" t="s">
        <v>50</v>
      </c>
    </row>
    <row r="67" spans="1:38" x14ac:dyDescent="0.2">
      <c r="A67" s="1">
        <v>8</v>
      </c>
      <c r="B67" s="10">
        <v>255</v>
      </c>
      <c r="C67" s="11">
        <v>59</v>
      </c>
      <c r="D67" s="11">
        <v>169</v>
      </c>
      <c r="E67" s="11">
        <v>109</v>
      </c>
      <c r="F67" s="11">
        <v>204</v>
      </c>
      <c r="G67" s="11">
        <v>16</v>
      </c>
      <c r="H67" s="11">
        <v>158</v>
      </c>
      <c r="I67" s="11">
        <v>90</v>
      </c>
      <c r="J67" s="11">
        <v>40</v>
      </c>
      <c r="K67" s="11">
        <v>228</v>
      </c>
      <c r="L67" s="11">
        <v>114</v>
      </c>
      <c r="M67" s="11">
        <v>182</v>
      </c>
      <c r="N67" s="11">
        <v>19</v>
      </c>
      <c r="O67" s="11">
        <v>215</v>
      </c>
      <c r="P67" s="11">
        <v>69</v>
      </c>
      <c r="Q67" s="12">
        <v>129</v>
      </c>
      <c r="R67" s="2">
        <f t="shared" si="12"/>
        <v>2056</v>
      </c>
      <c r="S67" s="2">
        <f t="shared" si="13"/>
        <v>351576</v>
      </c>
      <c r="T67" s="17">
        <f>SUMSQ(J66,K66,L66,M66,N66,O66,P66,Q66,Q67,P67,O67,N67,M67,L67,K67,J67)</f>
        <v>351576</v>
      </c>
      <c r="V67" s="1">
        <v>8</v>
      </c>
      <c r="W67" s="26" t="s">
        <v>32</v>
      </c>
      <c r="X67" s="28" t="s">
        <v>31</v>
      </c>
      <c r="Y67" s="28" t="s">
        <v>30</v>
      </c>
      <c r="Z67" s="28" t="s">
        <v>33</v>
      </c>
      <c r="AA67" s="28" t="s">
        <v>28</v>
      </c>
      <c r="AB67" s="28" t="s">
        <v>27</v>
      </c>
      <c r="AC67" s="28" t="s">
        <v>26</v>
      </c>
      <c r="AD67" s="27" t="s">
        <v>29</v>
      </c>
      <c r="AE67" s="29" t="s">
        <v>38</v>
      </c>
      <c r="AF67" s="28" t="s">
        <v>41</v>
      </c>
      <c r="AG67" s="28" t="s">
        <v>40</v>
      </c>
      <c r="AH67" s="28" t="s">
        <v>39</v>
      </c>
      <c r="AI67" s="28" t="s">
        <v>34</v>
      </c>
      <c r="AJ67" s="28" t="s">
        <v>37</v>
      </c>
      <c r="AK67" s="28" t="s">
        <v>36</v>
      </c>
      <c r="AL67" s="30" t="s">
        <v>35</v>
      </c>
    </row>
    <row r="68" spans="1:38" x14ac:dyDescent="0.2">
      <c r="A68" s="1">
        <v>9</v>
      </c>
      <c r="B68" s="10">
        <v>128</v>
      </c>
      <c r="C68" s="11">
        <v>188</v>
      </c>
      <c r="D68" s="11">
        <v>42</v>
      </c>
      <c r="E68" s="11">
        <v>238</v>
      </c>
      <c r="F68" s="11">
        <v>75</v>
      </c>
      <c r="G68" s="11">
        <v>143</v>
      </c>
      <c r="H68" s="11">
        <v>29</v>
      </c>
      <c r="I68" s="11">
        <v>217</v>
      </c>
      <c r="J68" s="11">
        <v>167</v>
      </c>
      <c r="K68" s="11">
        <v>99</v>
      </c>
      <c r="L68" s="11">
        <v>241</v>
      </c>
      <c r="M68" s="11">
        <v>53</v>
      </c>
      <c r="N68" s="11">
        <v>148</v>
      </c>
      <c r="O68" s="11">
        <v>88</v>
      </c>
      <c r="P68" s="11">
        <v>198</v>
      </c>
      <c r="Q68" s="12">
        <v>2</v>
      </c>
      <c r="R68" s="2">
        <f t="shared" si="12"/>
        <v>2056</v>
      </c>
      <c r="S68" s="2">
        <f t="shared" si="13"/>
        <v>351576</v>
      </c>
      <c r="T68" s="17">
        <f>SUMSQ(B68,C68,D68,E68,F68,G68,H68,I68,I69,H69,G69,F69,E69,D69,C69,B69)</f>
        <v>351576</v>
      </c>
      <c r="V68" s="1">
        <v>9</v>
      </c>
      <c r="W68" s="26" t="s">
        <v>236</v>
      </c>
      <c r="X68" s="28" t="s">
        <v>235</v>
      </c>
      <c r="Y68" s="28" t="s">
        <v>234</v>
      </c>
      <c r="Z68" s="28" t="s">
        <v>237</v>
      </c>
      <c r="AA68" s="28" t="s">
        <v>232</v>
      </c>
      <c r="AB68" s="28" t="s">
        <v>231</v>
      </c>
      <c r="AC68" s="28" t="s">
        <v>230</v>
      </c>
      <c r="AD68" s="29" t="s">
        <v>233</v>
      </c>
      <c r="AE68" s="27" t="s">
        <v>242</v>
      </c>
      <c r="AF68" s="28" t="s">
        <v>245</v>
      </c>
      <c r="AG68" s="28" t="s">
        <v>244</v>
      </c>
      <c r="AH68" s="28" t="s">
        <v>243</v>
      </c>
      <c r="AI68" s="28" t="s">
        <v>238</v>
      </c>
      <c r="AJ68" s="28" t="s">
        <v>241</v>
      </c>
      <c r="AK68" s="28" t="s">
        <v>240</v>
      </c>
      <c r="AL68" s="30" t="s">
        <v>239</v>
      </c>
    </row>
    <row r="69" spans="1:38" x14ac:dyDescent="0.2">
      <c r="A69" s="1">
        <v>10</v>
      </c>
      <c r="B69" s="10">
        <v>136</v>
      </c>
      <c r="C69" s="11">
        <v>68</v>
      </c>
      <c r="D69" s="11">
        <v>210</v>
      </c>
      <c r="E69" s="11">
        <v>22</v>
      </c>
      <c r="F69" s="11">
        <v>179</v>
      </c>
      <c r="G69" s="11">
        <v>119</v>
      </c>
      <c r="H69" s="11">
        <v>229</v>
      </c>
      <c r="I69" s="11">
        <v>33</v>
      </c>
      <c r="J69" s="11">
        <v>95</v>
      </c>
      <c r="K69" s="11">
        <v>155</v>
      </c>
      <c r="L69" s="11">
        <v>9</v>
      </c>
      <c r="M69" s="11">
        <v>205</v>
      </c>
      <c r="N69" s="11">
        <v>108</v>
      </c>
      <c r="O69" s="11">
        <v>176</v>
      </c>
      <c r="P69" s="11">
        <v>62</v>
      </c>
      <c r="Q69" s="12">
        <v>250</v>
      </c>
      <c r="R69" s="2">
        <f t="shared" si="12"/>
        <v>2056</v>
      </c>
      <c r="S69" s="2">
        <f t="shared" si="13"/>
        <v>351576</v>
      </c>
      <c r="T69" s="17">
        <f>SUMSQ(J68,K68,L68,M68,N68,O68,P68,Q68,Q69,P69,O69,N69,M69,L69,K69,J69)</f>
        <v>351576</v>
      </c>
      <c r="V69" s="1">
        <v>10</v>
      </c>
      <c r="W69" s="26" t="s">
        <v>220</v>
      </c>
      <c r="X69" s="28" t="s">
        <v>219</v>
      </c>
      <c r="Y69" s="28" t="s">
        <v>218</v>
      </c>
      <c r="Z69" s="28" t="s">
        <v>221</v>
      </c>
      <c r="AA69" s="28" t="s">
        <v>216</v>
      </c>
      <c r="AB69" s="28" t="s">
        <v>215</v>
      </c>
      <c r="AC69" s="29" t="s">
        <v>214</v>
      </c>
      <c r="AD69" s="28" t="s">
        <v>217</v>
      </c>
      <c r="AE69" s="28" t="s">
        <v>226</v>
      </c>
      <c r="AF69" s="27" t="s">
        <v>229</v>
      </c>
      <c r="AG69" s="28" t="s">
        <v>228</v>
      </c>
      <c r="AH69" s="28" t="s">
        <v>227</v>
      </c>
      <c r="AI69" s="28" t="s">
        <v>222</v>
      </c>
      <c r="AJ69" s="28" t="s">
        <v>225</v>
      </c>
      <c r="AK69" s="28" t="s">
        <v>224</v>
      </c>
      <c r="AL69" s="30" t="s">
        <v>223</v>
      </c>
    </row>
    <row r="70" spans="1:38" x14ac:dyDescent="0.2">
      <c r="A70" s="1">
        <v>11</v>
      </c>
      <c r="B70" s="10">
        <v>27</v>
      </c>
      <c r="C70" s="11">
        <v>223</v>
      </c>
      <c r="D70" s="11">
        <v>77</v>
      </c>
      <c r="E70" s="11">
        <v>137</v>
      </c>
      <c r="F70" s="11">
        <v>48</v>
      </c>
      <c r="G70" s="11">
        <v>236</v>
      </c>
      <c r="H70" s="11">
        <v>122</v>
      </c>
      <c r="I70" s="11">
        <v>190</v>
      </c>
      <c r="J70" s="11">
        <v>196</v>
      </c>
      <c r="K70" s="11">
        <v>8</v>
      </c>
      <c r="L70" s="11">
        <v>150</v>
      </c>
      <c r="M70" s="11">
        <v>82</v>
      </c>
      <c r="N70" s="11">
        <v>247</v>
      </c>
      <c r="O70" s="11">
        <v>51</v>
      </c>
      <c r="P70" s="11">
        <v>161</v>
      </c>
      <c r="Q70" s="12">
        <v>101</v>
      </c>
      <c r="R70" s="2">
        <f t="shared" si="12"/>
        <v>2056</v>
      </c>
      <c r="S70" s="2">
        <f t="shared" si="13"/>
        <v>351576</v>
      </c>
      <c r="T70" s="17">
        <f>SUMSQ(B70,C70,D70,E70,F70,G70,H70,I70,I71,H71,G71,F71,E71,D71,C71,B71)</f>
        <v>351576</v>
      </c>
      <c r="V70" s="1">
        <v>11</v>
      </c>
      <c r="W70" s="26" t="s">
        <v>205</v>
      </c>
      <c r="X70" s="28" t="s">
        <v>204</v>
      </c>
      <c r="Y70" s="28" t="s">
        <v>203</v>
      </c>
      <c r="Z70" s="28" t="s">
        <v>206</v>
      </c>
      <c r="AA70" s="28" t="s">
        <v>201</v>
      </c>
      <c r="AB70" s="29" t="s">
        <v>200</v>
      </c>
      <c r="AC70" s="28" t="s">
        <v>199</v>
      </c>
      <c r="AD70" s="28" t="s">
        <v>202</v>
      </c>
      <c r="AE70" s="28" t="s">
        <v>210</v>
      </c>
      <c r="AF70" s="28" t="s">
        <v>213</v>
      </c>
      <c r="AG70" s="27" t="s">
        <v>212</v>
      </c>
      <c r="AH70" s="28" t="s">
        <v>211</v>
      </c>
      <c r="AI70" s="28" t="s">
        <v>207</v>
      </c>
      <c r="AJ70" s="28" t="s">
        <v>5</v>
      </c>
      <c r="AK70" s="28" t="s">
        <v>209</v>
      </c>
      <c r="AL70" s="30" t="s">
        <v>208</v>
      </c>
    </row>
    <row r="71" spans="1:38" x14ac:dyDescent="0.2">
      <c r="A71" s="1">
        <v>12</v>
      </c>
      <c r="B71" s="10">
        <v>227</v>
      </c>
      <c r="C71" s="11">
        <v>39</v>
      </c>
      <c r="D71" s="11">
        <v>181</v>
      </c>
      <c r="E71" s="11">
        <v>113</v>
      </c>
      <c r="F71" s="11">
        <v>216</v>
      </c>
      <c r="G71" s="11">
        <v>20</v>
      </c>
      <c r="H71" s="11">
        <v>130</v>
      </c>
      <c r="I71" s="11">
        <v>70</v>
      </c>
      <c r="J71" s="11">
        <v>60</v>
      </c>
      <c r="K71" s="11">
        <v>256</v>
      </c>
      <c r="L71" s="11">
        <v>110</v>
      </c>
      <c r="M71" s="11">
        <v>170</v>
      </c>
      <c r="N71" s="11">
        <v>15</v>
      </c>
      <c r="O71" s="11">
        <v>203</v>
      </c>
      <c r="P71" s="11">
        <v>89</v>
      </c>
      <c r="Q71" s="12">
        <v>157</v>
      </c>
      <c r="R71" s="2">
        <f t="shared" si="12"/>
        <v>2056</v>
      </c>
      <c r="S71" s="2">
        <f t="shared" si="13"/>
        <v>351576</v>
      </c>
      <c r="T71" s="17">
        <f>SUMSQ(J70,K70,L70,M70,N70,O70,P70,Q70,Q71,P71,O71,N71,M71,L71,K71,J71)</f>
        <v>351576</v>
      </c>
      <c r="V71" s="1">
        <v>12</v>
      </c>
      <c r="W71" s="26" t="s">
        <v>252</v>
      </c>
      <c r="X71" s="28" t="s">
        <v>251</v>
      </c>
      <c r="Y71" s="28" t="s">
        <v>250</v>
      </c>
      <c r="Z71" s="28" t="s">
        <v>253</v>
      </c>
      <c r="AA71" s="29" t="s">
        <v>248</v>
      </c>
      <c r="AB71" s="28" t="s">
        <v>247</v>
      </c>
      <c r="AC71" s="28" t="s">
        <v>246</v>
      </c>
      <c r="AD71" s="28" t="s">
        <v>249</v>
      </c>
      <c r="AE71" s="28" t="s">
        <v>258</v>
      </c>
      <c r="AF71" s="28" t="s">
        <v>261</v>
      </c>
      <c r="AG71" s="28" t="s">
        <v>260</v>
      </c>
      <c r="AH71" s="27" t="s">
        <v>259</v>
      </c>
      <c r="AI71" s="28" t="s">
        <v>254</v>
      </c>
      <c r="AJ71" s="28" t="s">
        <v>257</v>
      </c>
      <c r="AK71" s="28" t="s">
        <v>256</v>
      </c>
      <c r="AL71" s="30" t="s">
        <v>255</v>
      </c>
    </row>
    <row r="72" spans="1:38" x14ac:dyDescent="0.2">
      <c r="A72" s="1">
        <v>13</v>
      </c>
      <c r="B72" s="10">
        <v>45</v>
      </c>
      <c r="C72" s="11">
        <v>233</v>
      </c>
      <c r="D72" s="11">
        <v>123</v>
      </c>
      <c r="E72" s="11">
        <v>191</v>
      </c>
      <c r="F72" s="11">
        <v>26</v>
      </c>
      <c r="G72" s="11">
        <v>222</v>
      </c>
      <c r="H72" s="11">
        <v>80</v>
      </c>
      <c r="I72" s="11">
        <v>140</v>
      </c>
      <c r="J72" s="11">
        <v>246</v>
      </c>
      <c r="K72" s="11">
        <v>50</v>
      </c>
      <c r="L72" s="11">
        <v>164</v>
      </c>
      <c r="M72" s="11">
        <v>104</v>
      </c>
      <c r="N72" s="11">
        <v>193</v>
      </c>
      <c r="O72" s="11">
        <v>5</v>
      </c>
      <c r="P72" s="11">
        <v>151</v>
      </c>
      <c r="Q72" s="12">
        <v>83</v>
      </c>
      <c r="R72" s="2">
        <f t="shared" si="12"/>
        <v>2056</v>
      </c>
      <c r="S72" s="2">
        <f t="shared" si="13"/>
        <v>351576</v>
      </c>
      <c r="T72" s="17">
        <f>SUMSQ(B72,C72,D72,E72,F72,G72,H72,I72,I73,H73,G73,F73,E73,D73,C73,B73)</f>
        <v>351576</v>
      </c>
      <c r="V72" s="1">
        <v>13</v>
      </c>
      <c r="W72" s="26" t="s">
        <v>174</v>
      </c>
      <c r="X72" s="28" t="s">
        <v>173</v>
      </c>
      <c r="Y72" s="28" t="s">
        <v>172</v>
      </c>
      <c r="Z72" s="29" t="s">
        <v>175</v>
      </c>
      <c r="AA72" s="28" t="s">
        <v>170</v>
      </c>
      <c r="AB72" s="28" t="s">
        <v>169</v>
      </c>
      <c r="AC72" s="28" t="s">
        <v>168</v>
      </c>
      <c r="AD72" s="28" t="s">
        <v>171</v>
      </c>
      <c r="AE72" s="28" t="s">
        <v>180</v>
      </c>
      <c r="AF72" s="28" t="s">
        <v>4</v>
      </c>
      <c r="AG72" s="28" t="s">
        <v>182</v>
      </c>
      <c r="AH72" s="28" t="s">
        <v>181</v>
      </c>
      <c r="AI72" s="27" t="s">
        <v>176</v>
      </c>
      <c r="AJ72" s="28" t="s">
        <v>179</v>
      </c>
      <c r="AK72" s="28" t="s">
        <v>178</v>
      </c>
      <c r="AL72" s="30" t="s">
        <v>177</v>
      </c>
    </row>
    <row r="73" spans="1:38" x14ac:dyDescent="0.2">
      <c r="A73" s="1">
        <v>14</v>
      </c>
      <c r="B73" s="10">
        <v>213</v>
      </c>
      <c r="C73" s="11">
        <v>17</v>
      </c>
      <c r="D73" s="11">
        <v>131</v>
      </c>
      <c r="E73" s="11">
        <v>71</v>
      </c>
      <c r="F73" s="11">
        <v>226</v>
      </c>
      <c r="G73" s="11">
        <v>38</v>
      </c>
      <c r="H73" s="11">
        <v>184</v>
      </c>
      <c r="I73" s="11">
        <v>116</v>
      </c>
      <c r="J73" s="11">
        <v>14</v>
      </c>
      <c r="K73" s="11">
        <v>202</v>
      </c>
      <c r="L73" s="11">
        <v>92</v>
      </c>
      <c r="M73" s="11">
        <v>160</v>
      </c>
      <c r="N73" s="11">
        <v>57</v>
      </c>
      <c r="O73" s="11">
        <v>253</v>
      </c>
      <c r="P73" s="11">
        <v>111</v>
      </c>
      <c r="Q73" s="12">
        <v>171</v>
      </c>
      <c r="R73" s="2">
        <f t="shared" si="12"/>
        <v>2056</v>
      </c>
      <c r="S73" s="2">
        <f t="shared" si="13"/>
        <v>351576</v>
      </c>
      <c r="T73" s="17">
        <f>SUMSQ(J72,K72,L72,M72,N72,O72,P72,Q72,Q73,P73,O73,N73,M73,L73,K73,J73)</f>
        <v>351576</v>
      </c>
      <c r="V73" s="1">
        <v>14</v>
      </c>
      <c r="W73" s="26" t="s">
        <v>158</v>
      </c>
      <c r="X73" s="28" t="s">
        <v>157</v>
      </c>
      <c r="Y73" s="29" t="s">
        <v>156</v>
      </c>
      <c r="Z73" s="28" t="s">
        <v>159</v>
      </c>
      <c r="AA73" s="28" t="s">
        <v>154</v>
      </c>
      <c r="AB73" s="28" t="s">
        <v>153</v>
      </c>
      <c r="AC73" s="28" t="s">
        <v>152</v>
      </c>
      <c r="AD73" s="28" t="s">
        <v>155</v>
      </c>
      <c r="AE73" s="28" t="s">
        <v>164</v>
      </c>
      <c r="AF73" s="28" t="s">
        <v>167</v>
      </c>
      <c r="AG73" s="28" t="s">
        <v>166</v>
      </c>
      <c r="AH73" s="28" t="s">
        <v>165</v>
      </c>
      <c r="AI73" s="28" t="s">
        <v>160</v>
      </c>
      <c r="AJ73" s="27" t="s">
        <v>163</v>
      </c>
      <c r="AK73" s="28" t="s">
        <v>162</v>
      </c>
      <c r="AL73" s="30" t="s">
        <v>161</v>
      </c>
    </row>
    <row r="74" spans="1:38" x14ac:dyDescent="0.2">
      <c r="A74" s="1">
        <v>15</v>
      </c>
      <c r="B74" s="10">
        <v>74</v>
      </c>
      <c r="C74" s="11">
        <v>142</v>
      </c>
      <c r="D74" s="11">
        <v>32</v>
      </c>
      <c r="E74" s="11">
        <v>220</v>
      </c>
      <c r="F74" s="11">
        <v>125</v>
      </c>
      <c r="G74" s="11">
        <v>185</v>
      </c>
      <c r="H74" s="11">
        <v>43</v>
      </c>
      <c r="I74" s="11">
        <v>239</v>
      </c>
      <c r="J74" s="11">
        <v>145</v>
      </c>
      <c r="K74" s="11">
        <v>85</v>
      </c>
      <c r="L74" s="11">
        <v>199</v>
      </c>
      <c r="M74" s="11">
        <v>3</v>
      </c>
      <c r="N74" s="11">
        <v>166</v>
      </c>
      <c r="O74" s="11">
        <v>98</v>
      </c>
      <c r="P74" s="11">
        <v>244</v>
      </c>
      <c r="Q74" s="12">
        <v>56</v>
      </c>
      <c r="R74" s="2">
        <f t="shared" si="12"/>
        <v>2056</v>
      </c>
      <c r="S74" s="2">
        <f t="shared" si="13"/>
        <v>351576</v>
      </c>
      <c r="T74" s="17">
        <f>SUMSQ(B74,C74,D74,E74,F74,G74,H74,I74,I75,H75,G75,F75,E75,D75,C75,B75)</f>
        <v>351576</v>
      </c>
      <c r="V74" s="1">
        <v>15</v>
      </c>
      <c r="W74" s="26" t="s">
        <v>142</v>
      </c>
      <c r="X74" s="29" t="s">
        <v>141</v>
      </c>
      <c r="Y74" s="28" t="s">
        <v>140</v>
      </c>
      <c r="Z74" s="28" t="s">
        <v>143</v>
      </c>
      <c r="AA74" s="28" t="s">
        <v>138</v>
      </c>
      <c r="AB74" s="28" t="s">
        <v>137</v>
      </c>
      <c r="AC74" s="28" t="s">
        <v>136</v>
      </c>
      <c r="AD74" s="28" t="s">
        <v>139</v>
      </c>
      <c r="AE74" s="28" t="s">
        <v>148</v>
      </c>
      <c r="AF74" s="28" t="s">
        <v>151</v>
      </c>
      <c r="AG74" s="28" t="s">
        <v>150</v>
      </c>
      <c r="AH74" s="28" t="s">
        <v>149</v>
      </c>
      <c r="AI74" s="28" t="s">
        <v>144</v>
      </c>
      <c r="AJ74" s="28" t="s">
        <v>147</v>
      </c>
      <c r="AK74" s="27" t="s">
        <v>146</v>
      </c>
      <c r="AL74" s="30" t="s">
        <v>145</v>
      </c>
    </row>
    <row r="75" spans="1:38" x14ac:dyDescent="0.2">
      <c r="A75" s="1">
        <v>16</v>
      </c>
      <c r="B75" s="13">
        <v>178</v>
      </c>
      <c r="C75" s="14">
        <v>118</v>
      </c>
      <c r="D75" s="14">
        <v>232</v>
      </c>
      <c r="E75" s="14">
        <v>36</v>
      </c>
      <c r="F75" s="14">
        <v>133</v>
      </c>
      <c r="G75" s="14">
        <v>65</v>
      </c>
      <c r="H75" s="14">
        <v>211</v>
      </c>
      <c r="I75" s="14">
        <v>23</v>
      </c>
      <c r="J75" s="14">
        <v>105</v>
      </c>
      <c r="K75" s="14">
        <v>173</v>
      </c>
      <c r="L75" s="14">
        <v>63</v>
      </c>
      <c r="M75" s="14">
        <v>251</v>
      </c>
      <c r="N75" s="14">
        <v>94</v>
      </c>
      <c r="O75" s="14">
        <v>154</v>
      </c>
      <c r="P75" s="14">
        <v>12</v>
      </c>
      <c r="Q75" s="15">
        <v>208</v>
      </c>
      <c r="R75" s="2">
        <f t="shared" si="12"/>
        <v>2056</v>
      </c>
      <c r="S75" s="2">
        <f t="shared" si="13"/>
        <v>351576</v>
      </c>
      <c r="T75" s="17">
        <f>SUMSQ(J74,K74,L74,M74,N74,O74,P74,Q74,Q75,P75,O75,N75,M75,L75,K75,J75)</f>
        <v>351576</v>
      </c>
      <c r="V75" s="1">
        <v>16</v>
      </c>
      <c r="W75" s="31" t="s">
        <v>189</v>
      </c>
      <c r="X75" s="32" t="s">
        <v>188</v>
      </c>
      <c r="Y75" s="32" t="s">
        <v>187</v>
      </c>
      <c r="Z75" s="32" t="s">
        <v>190</v>
      </c>
      <c r="AA75" s="32" t="s">
        <v>185</v>
      </c>
      <c r="AB75" s="32" t="s">
        <v>184</v>
      </c>
      <c r="AC75" s="32" t="s">
        <v>183</v>
      </c>
      <c r="AD75" s="32" t="s">
        <v>186</v>
      </c>
      <c r="AE75" s="32" t="s">
        <v>195</v>
      </c>
      <c r="AF75" s="32" t="s">
        <v>198</v>
      </c>
      <c r="AG75" s="32" t="s">
        <v>197</v>
      </c>
      <c r="AH75" s="32" t="s">
        <v>196</v>
      </c>
      <c r="AI75" s="32" t="s">
        <v>191</v>
      </c>
      <c r="AJ75" s="32" t="s">
        <v>194</v>
      </c>
      <c r="AK75" s="32" t="s">
        <v>193</v>
      </c>
      <c r="AL75" s="33" t="s">
        <v>192</v>
      </c>
    </row>
    <row r="76" spans="1:38" x14ac:dyDescent="0.2">
      <c r="A76" s="3" t="s">
        <v>0</v>
      </c>
      <c r="B76" s="2">
        <f>SUM(B60:B75)</f>
        <v>2056</v>
      </c>
      <c r="C76" s="2">
        <f t="shared" ref="C76:Q76" si="14">SUM(C60:C75)</f>
        <v>2056</v>
      </c>
      <c r="D76" s="2">
        <f t="shared" si="14"/>
        <v>2056</v>
      </c>
      <c r="E76" s="2">
        <f t="shared" si="14"/>
        <v>2056</v>
      </c>
      <c r="F76" s="2">
        <f t="shared" si="14"/>
        <v>2056</v>
      </c>
      <c r="G76" s="2">
        <f t="shared" si="14"/>
        <v>2056</v>
      </c>
      <c r="H76" s="2">
        <f t="shared" si="14"/>
        <v>2056</v>
      </c>
      <c r="I76" s="2">
        <f t="shared" si="14"/>
        <v>2056</v>
      </c>
      <c r="J76" s="2">
        <f t="shared" si="14"/>
        <v>2056</v>
      </c>
      <c r="K76" s="2">
        <f t="shared" si="14"/>
        <v>2056</v>
      </c>
      <c r="L76" s="2">
        <f t="shared" si="14"/>
        <v>2056</v>
      </c>
      <c r="M76" s="2">
        <f t="shared" si="14"/>
        <v>2056</v>
      </c>
      <c r="N76" s="2">
        <f t="shared" si="14"/>
        <v>2056</v>
      </c>
      <c r="O76" s="2">
        <f t="shared" si="14"/>
        <v>2056</v>
      </c>
      <c r="P76" s="2">
        <f t="shared" si="14"/>
        <v>2056</v>
      </c>
      <c r="Q76" s="2">
        <f t="shared" si="14"/>
        <v>2056</v>
      </c>
    </row>
    <row r="77" spans="1:38" x14ac:dyDescent="0.2">
      <c r="A77" s="3" t="s">
        <v>1</v>
      </c>
      <c r="B77" s="2">
        <f>SUMSQ(B60:B75)</f>
        <v>351576</v>
      </c>
      <c r="C77" s="2">
        <f t="shared" ref="C77:Q77" si="15">SUMSQ(C60:C75)</f>
        <v>351576</v>
      </c>
      <c r="D77" s="2">
        <f t="shared" si="15"/>
        <v>351576</v>
      </c>
      <c r="E77" s="2">
        <f t="shared" si="15"/>
        <v>351576</v>
      </c>
      <c r="F77" s="2">
        <f t="shared" si="15"/>
        <v>351576</v>
      </c>
      <c r="G77" s="2">
        <f t="shared" si="15"/>
        <v>351576</v>
      </c>
      <c r="H77" s="2">
        <f t="shared" si="15"/>
        <v>351576</v>
      </c>
      <c r="I77" s="2">
        <f t="shared" si="15"/>
        <v>351576</v>
      </c>
      <c r="J77" s="2">
        <f t="shared" si="15"/>
        <v>351576</v>
      </c>
      <c r="K77" s="2">
        <f t="shared" si="15"/>
        <v>351576</v>
      </c>
      <c r="L77" s="2">
        <f t="shared" si="15"/>
        <v>351576</v>
      </c>
      <c r="M77" s="2">
        <f t="shared" si="15"/>
        <v>351576</v>
      </c>
      <c r="N77" s="2">
        <f t="shared" si="15"/>
        <v>351576</v>
      </c>
      <c r="O77" s="2">
        <f t="shared" si="15"/>
        <v>351576</v>
      </c>
      <c r="P77" s="2">
        <f t="shared" si="15"/>
        <v>351576</v>
      </c>
      <c r="Q77" s="2">
        <f t="shared" si="15"/>
        <v>351576</v>
      </c>
    </row>
    <row r="78" spans="1:38" x14ac:dyDescent="0.2">
      <c r="A78" s="3" t="s">
        <v>265</v>
      </c>
      <c r="B78" s="17">
        <f>SUMSQ(B60,B61,B62,B63,B64,B65,B66,B67,C67,C66,C65,C64,C63,C62,C61,C60)</f>
        <v>351576</v>
      </c>
      <c r="C78" s="17">
        <f>SUMSQ(B75,B74,B73,B72,B71,B70,B69,B68,C68,C69,C70,C71,C72,C73,C74,C75)</f>
        <v>351576</v>
      </c>
      <c r="D78" s="17">
        <f>SUMSQ(D60,D61,D62,D63,D64,D65,D66,D67,E67,E66,E65,E64,E63,E62,E61,E60)</f>
        <v>351576</v>
      </c>
      <c r="E78" s="17">
        <f>SUMSQ(D75,D74,D73,D72,D71,D70,D69,D68,E68,E69,E70,E71,E72,E73,E74,E75)</f>
        <v>351576</v>
      </c>
      <c r="F78" s="17">
        <f>SUMSQ(F60,F61,F62,F63,F64,F65,F66,F67,G67,G66,G65,G64,G63,G62,G61,G60)</f>
        <v>351576</v>
      </c>
      <c r="G78" s="17">
        <f>SUMSQ(F75,F74,F73,F72,F71,F70,F69,F68,G68,G69,G70,G71,G72,G73,G74,G75)</f>
        <v>351576</v>
      </c>
      <c r="H78" s="17">
        <f>SUMSQ(H60,H61,H62,H63,H64,H65,H66,H67,I67,I66,I65,I64,I63,I62,I61,I60)</f>
        <v>351576</v>
      </c>
      <c r="I78" s="17">
        <f>SUMSQ(H75,H74,H73,H72,H71,H70,H69,H68,I68,I69,I70,I71,I72,I73,I74,I75)</f>
        <v>351576</v>
      </c>
      <c r="J78" s="17">
        <f>SUMSQ(J60,J61,J62,J63,J64,J65,J66,J67,K67,K66,K65,K64,K63,K62,K61,K60)</f>
        <v>351576</v>
      </c>
      <c r="K78" s="17">
        <f>SUMSQ(J75,J74,J73,J72,J71,J70,J69,J68,K68,K69,K70,K71,K72,K73,K74,K75)</f>
        <v>351576</v>
      </c>
      <c r="L78" s="17">
        <f>SUMSQ(L60,L61,L62,L63,L64,L65,L66,L67,M67,M66,M65,M64,M63,M62,M61,M60)</f>
        <v>351576</v>
      </c>
      <c r="M78" s="17">
        <f>SUMSQ(L75,L74,L73,L72,L71,L70,L69,L68,M68,M69,M70,M71,M72,M73,M74,M75)</f>
        <v>351576</v>
      </c>
      <c r="N78" s="17">
        <f>SUMSQ(N60,N61,N62,N63,N64,N65,N66,N67,O67,O66,O65,O64,O63,O62,O61,O60)</f>
        <v>351576</v>
      </c>
      <c r="O78" s="17">
        <f>SUMSQ(N75,N74,N73,N72,N71,N70,N69,N68,O68,O69,O70,O71,O72,O73,O74,O75)</f>
        <v>351576</v>
      </c>
      <c r="P78" s="17">
        <f>SUMSQ(P60,P61,P62,P63,P64,P65,P66,P67,Q67,Q66,Q65,Q64,Q63,Q62,Q61,Q60)</f>
        <v>351576</v>
      </c>
      <c r="Q78" s="17">
        <f>SUMSQ(P75,P74,P73,P72,P71,P70,P69,P68,Q68,Q69,Q70,Q71,Q72,Q73,Q74,Q75)</f>
        <v>351576</v>
      </c>
    </row>
    <row r="79" spans="1:38" x14ac:dyDescent="0.2">
      <c r="A79" s="3" t="s">
        <v>265</v>
      </c>
      <c r="B79" s="21">
        <f>SUMSQ(B60,C60,D60,E60,B61,C61,D61,E61,B62,C62,D62,E62,B63,C63,D63,E63)</f>
        <v>351576</v>
      </c>
      <c r="C79" s="21">
        <f>SUMSQ(B64,C64,D64,E64,B65,C65,D65,E65,B66,C66,D66,E66,B67,C67,D67,E67)</f>
        <v>351576</v>
      </c>
      <c r="D79" s="21">
        <f>SUMSQ(B68,C68,D68,E68,B69,C69,D69,E69,B70,C70,D70,E70,B71,C71,D71,E71)</f>
        <v>351576</v>
      </c>
      <c r="E79" s="21">
        <f>SUMSQ(B72,C72,D72,E72,B73,C73,D73,E73,B74,C74,D74,E74,B75,C75,D75,E75)</f>
        <v>351576</v>
      </c>
      <c r="F79" s="21">
        <f>SUMSQ(F60,G60,H60,I60,F61,G61,H61,I61,F62,G62,H62,I62,F63,G63,H63,I63)</f>
        <v>351576</v>
      </c>
      <c r="G79" s="21">
        <f>SUMSQ(F64,G64,H64,I64,F65,G65,H65,I65,F66,G66,H66,I66,F67,G67,H67,I67)</f>
        <v>351576</v>
      </c>
      <c r="H79" s="21">
        <f>SUMSQ(F68,G68,H68,I68,F69,G69,H69,I69,F70,G70,H70,I70,F71,G71,H71,I71)</f>
        <v>351576</v>
      </c>
      <c r="I79" s="21">
        <f>SUMSQ(F72,G72,H72,I72,F73,G73,H73,I73,F74,G74,H74,I74,F75,G75,H75,I75)</f>
        <v>351576</v>
      </c>
      <c r="J79" s="21">
        <f>SUMSQ(J60,K60,L60,M60,J61,K61,L61,M61,J62,K62,L62,M62,J63,K63,L63,M63)</f>
        <v>351576</v>
      </c>
      <c r="K79" s="21">
        <f>SUMSQ(J64,K64,L64,M64,J65,K65,L65,M65,J66,K66,L66,M66,J67,K67,L67,M67)</f>
        <v>351576</v>
      </c>
      <c r="L79" s="21">
        <f>SUMSQ(J68,K68,L68,M68,J69,K69,L69,M69,J70,K70,L70,M70,J71,K71,L71,M71)</f>
        <v>351576</v>
      </c>
      <c r="M79" s="21">
        <f>SUMSQ(J72,K72,L72,M72,J73,K73,L73,M73,J74,K74,L74,M74,J75,K75,L75,M75)</f>
        <v>351576</v>
      </c>
      <c r="N79" s="21">
        <f>SUMSQ(N60,O60,P60,Q60,N61,O61,P61,Q61,N62,O62,P62,Q62,N63,O63,P63,Q63)</f>
        <v>351576</v>
      </c>
      <c r="O79" s="21">
        <f>SUMSQ(N64,O64,P64,Q64,N65,O65,P65,Q65,N66,O66,P66,Q66,N67,O67,P67,Q67)</f>
        <v>351576</v>
      </c>
      <c r="P79" s="21">
        <f>SUMSQ(N68,O68,P68,Q68,N69,O69,P69,Q69,N70,O70,P70,Q70,N71,O71,P71,Q71)</f>
        <v>351576</v>
      </c>
      <c r="Q79" s="21">
        <f>SUMSQ(N72,O72,P72,Q72,N73,O73,P73,Q73,N74,O74,P74,Q74,N75,O75,P75,Q75)</f>
        <v>351576</v>
      </c>
    </row>
    <row r="80" spans="1:38" x14ac:dyDescent="0.2">
      <c r="R80" s="5" t="s">
        <v>0</v>
      </c>
      <c r="S80" s="5" t="s">
        <v>1</v>
      </c>
      <c r="T80" s="5" t="s">
        <v>2</v>
      </c>
    </row>
    <row r="81" spans="1:38" x14ac:dyDescent="0.2">
      <c r="A81" s="3" t="s">
        <v>3</v>
      </c>
      <c r="B81" s="18">
        <f>B60</f>
        <v>49</v>
      </c>
      <c r="C81" s="18">
        <f>C61</f>
        <v>13</v>
      </c>
      <c r="D81" s="18">
        <f>D62</f>
        <v>4</v>
      </c>
      <c r="E81" s="18">
        <f>E63</f>
        <v>64</v>
      </c>
      <c r="F81" s="18">
        <f>F64</f>
        <v>87</v>
      </c>
      <c r="G81" s="18">
        <f>G65</f>
        <v>107</v>
      </c>
      <c r="H81" s="18">
        <f>H66</f>
        <v>102</v>
      </c>
      <c r="I81" s="18">
        <f>I67</f>
        <v>90</v>
      </c>
      <c r="J81" s="18">
        <f>J68</f>
        <v>167</v>
      </c>
      <c r="K81" s="18">
        <f>K69</f>
        <v>155</v>
      </c>
      <c r="L81" s="18">
        <f>L70</f>
        <v>150</v>
      </c>
      <c r="M81" s="18">
        <f>M71</f>
        <v>170</v>
      </c>
      <c r="N81" s="18">
        <f>N72</f>
        <v>193</v>
      </c>
      <c r="O81" s="18">
        <f>O73</f>
        <v>253</v>
      </c>
      <c r="P81" s="18">
        <f>P74</f>
        <v>244</v>
      </c>
      <c r="Q81" s="19">
        <f>Q75</f>
        <v>208</v>
      </c>
      <c r="R81" s="2">
        <f t="shared" ref="R81:R84" si="16">SUM(B81:Q81)</f>
        <v>2056</v>
      </c>
      <c r="S81" s="2">
        <f t="shared" ref="S81:S84" si="17">SUMSQ(B81:Q81)</f>
        <v>351576</v>
      </c>
      <c r="T81" s="2">
        <f t="shared" ref="T81:T84" si="18">B81^3+C81^3+D81^3+E81^3+F81^3+G81^3+H81^3+I81^3+J81^3+K81^3+L81^3+M81^3+N81^3+O81^3+P81^3+Q81^3</f>
        <v>67634176</v>
      </c>
    </row>
    <row r="82" spans="1:38" x14ac:dyDescent="0.2">
      <c r="A82" s="3" t="s">
        <v>4</v>
      </c>
      <c r="B82" s="18">
        <f>B75</f>
        <v>178</v>
      </c>
      <c r="C82" s="18">
        <f>C74</f>
        <v>142</v>
      </c>
      <c r="D82" s="18">
        <f>D73</f>
        <v>131</v>
      </c>
      <c r="E82" s="18">
        <f>E72</f>
        <v>191</v>
      </c>
      <c r="F82" s="18">
        <f>F71</f>
        <v>216</v>
      </c>
      <c r="G82" s="18">
        <f>G70</f>
        <v>236</v>
      </c>
      <c r="H82" s="18">
        <f>H69</f>
        <v>229</v>
      </c>
      <c r="I82" s="18">
        <f>I68</f>
        <v>217</v>
      </c>
      <c r="J82" s="18">
        <f>J67</f>
        <v>40</v>
      </c>
      <c r="K82" s="18">
        <f>K66</f>
        <v>28</v>
      </c>
      <c r="L82" s="18">
        <f>L65</f>
        <v>21</v>
      </c>
      <c r="M82" s="18">
        <f>M64</f>
        <v>41</v>
      </c>
      <c r="N82" s="18">
        <f>N63</f>
        <v>66</v>
      </c>
      <c r="O82" s="18">
        <f>O62</f>
        <v>126</v>
      </c>
      <c r="P82" s="18">
        <f>P61</f>
        <v>115</v>
      </c>
      <c r="Q82" s="19">
        <f>Q60</f>
        <v>79</v>
      </c>
      <c r="R82" s="2">
        <f t="shared" si="16"/>
        <v>2056</v>
      </c>
      <c r="S82" s="2">
        <f t="shared" si="17"/>
        <v>351576</v>
      </c>
      <c r="T82" s="2">
        <f t="shared" si="18"/>
        <v>67634176</v>
      </c>
    </row>
    <row r="83" spans="1:38" x14ac:dyDescent="0.2">
      <c r="A83" s="3" t="s">
        <v>5</v>
      </c>
      <c r="B83" s="20">
        <f>J60</f>
        <v>234</v>
      </c>
      <c r="C83" s="18">
        <f>K61</f>
        <v>214</v>
      </c>
      <c r="D83" s="18">
        <f>L62</f>
        <v>219</v>
      </c>
      <c r="E83" s="18">
        <f>M63</f>
        <v>231</v>
      </c>
      <c r="F83" s="18">
        <f>N64</f>
        <v>144</v>
      </c>
      <c r="G83" s="18">
        <f>O65</f>
        <v>180</v>
      </c>
      <c r="H83" s="18">
        <f>P66</f>
        <v>189</v>
      </c>
      <c r="I83" s="18">
        <f>Q67</f>
        <v>129</v>
      </c>
      <c r="J83" s="18">
        <f>B68</f>
        <v>128</v>
      </c>
      <c r="K83" s="18">
        <f>C69</f>
        <v>68</v>
      </c>
      <c r="L83" s="18">
        <f>D70</f>
        <v>77</v>
      </c>
      <c r="M83" s="18">
        <f>E71</f>
        <v>113</v>
      </c>
      <c r="N83" s="18">
        <f>F72</f>
        <v>26</v>
      </c>
      <c r="O83" s="18">
        <f>G73</f>
        <v>38</v>
      </c>
      <c r="P83" s="18">
        <f>H74</f>
        <v>43</v>
      </c>
      <c r="Q83" s="19">
        <f>I75</f>
        <v>23</v>
      </c>
      <c r="R83" s="2">
        <f t="shared" si="16"/>
        <v>2056</v>
      </c>
      <c r="S83" s="2">
        <f t="shared" si="17"/>
        <v>351576</v>
      </c>
      <c r="T83" s="2">
        <f t="shared" si="18"/>
        <v>67634176</v>
      </c>
    </row>
    <row r="84" spans="1:38" x14ac:dyDescent="0.2">
      <c r="A84" s="3" t="s">
        <v>6</v>
      </c>
      <c r="B84" s="20">
        <f>J75</f>
        <v>105</v>
      </c>
      <c r="C84" s="18">
        <f>K74</f>
        <v>85</v>
      </c>
      <c r="D84" s="18">
        <f>L73</f>
        <v>92</v>
      </c>
      <c r="E84" s="18">
        <f>M72</f>
        <v>104</v>
      </c>
      <c r="F84" s="18">
        <f>N71</f>
        <v>15</v>
      </c>
      <c r="G84" s="18">
        <f>O70</f>
        <v>51</v>
      </c>
      <c r="H84" s="18">
        <f>P69</f>
        <v>62</v>
      </c>
      <c r="I84" s="18">
        <f>Q68</f>
        <v>2</v>
      </c>
      <c r="J84" s="18">
        <f>B67</f>
        <v>255</v>
      </c>
      <c r="K84" s="18">
        <f>C66</f>
        <v>195</v>
      </c>
      <c r="L84" s="18">
        <f>D65</f>
        <v>206</v>
      </c>
      <c r="M84" s="18">
        <f>E64</f>
        <v>242</v>
      </c>
      <c r="N84" s="18">
        <f>F63</f>
        <v>153</v>
      </c>
      <c r="O84" s="18">
        <f>G62</f>
        <v>165</v>
      </c>
      <c r="P84" s="18">
        <f>H61</f>
        <v>172</v>
      </c>
      <c r="Q84" s="19">
        <f>I60</f>
        <v>152</v>
      </c>
      <c r="R84" s="2">
        <f t="shared" si="16"/>
        <v>2056</v>
      </c>
      <c r="S84" s="2">
        <f t="shared" si="17"/>
        <v>351576</v>
      </c>
      <c r="T84" s="2">
        <f t="shared" si="18"/>
        <v>67634176</v>
      </c>
    </row>
    <row r="86" spans="1:38" x14ac:dyDescent="0.2">
      <c r="A86" s="3" t="s">
        <v>264</v>
      </c>
    </row>
    <row r="87" spans="1:38" x14ac:dyDescent="0.2">
      <c r="A87" s="1">
        <v>1</v>
      </c>
      <c r="B87" s="7">
        <v>4</v>
      </c>
      <c r="C87" s="8">
        <v>80</v>
      </c>
      <c r="D87" s="8">
        <v>103</v>
      </c>
      <c r="E87" s="8">
        <v>43</v>
      </c>
      <c r="F87" s="8">
        <v>81</v>
      </c>
      <c r="G87" s="8">
        <v>29</v>
      </c>
      <c r="H87" s="8">
        <v>54</v>
      </c>
      <c r="I87" s="8">
        <v>122</v>
      </c>
      <c r="J87" s="8">
        <v>159</v>
      </c>
      <c r="K87" s="8">
        <v>211</v>
      </c>
      <c r="L87" s="8">
        <v>252</v>
      </c>
      <c r="M87" s="8">
        <v>184</v>
      </c>
      <c r="N87" s="8">
        <v>206</v>
      </c>
      <c r="O87" s="8">
        <v>130</v>
      </c>
      <c r="P87" s="8">
        <v>169</v>
      </c>
      <c r="Q87" s="9">
        <v>229</v>
      </c>
      <c r="R87" s="2">
        <f>SUM(B87:Q87)</f>
        <v>2056</v>
      </c>
      <c r="S87" s="2">
        <f>SUMSQ(B87:Q87)</f>
        <v>351576</v>
      </c>
      <c r="T87" s="17">
        <f>SUMSQ(B87,C87,D87,E87,F87,G87,H87,I87,I88,H88,G88,F88,E88,D88,C88,B88)</f>
        <v>351576</v>
      </c>
      <c r="V87" s="1">
        <v>1</v>
      </c>
      <c r="W87" s="23" t="s">
        <v>108</v>
      </c>
      <c r="X87" s="24" t="s">
        <v>168</v>
      </c>
      <c r="Y87" s="24" t="s">
        <v>77</v>
      </c>
      <c r="Z87" s="24" t="s">
        <v>136</v>
      </c>
      <c r="AA87" s="24" t="s">
        <v>45</v>
      </c>
      <c r="AB87" s="24" t="s">
        <v>230</v>
      </c>
      <c r="AC87" s="24" t="s">
        <v>14</v>
      </c>
      <c r="AD87" s="24" t="s">
        <v>199</v>
      </c>
      <c r="AE87" s="24" t="s">
        <v>124</v>
      </c>
      <c r="AF87" s="24" t="s">
        <v>183</v>
      </c>
      <c r="AG87" s="24" t="s">
        <v>92</v>
      </c>
      <c r="AH87" s="24" t="s">
        <v>152</v>
      </c>
      <c r="AI87" s="24" t="s">
        <v>61</v>
      </c>
      <c r="AJ87" s="24" t="s">
        <v>246</v>
      </c>
      <c r="AK87" s="24" t="s">
        <v>30</v>
      </c>
      <c r="AL87" s="25" t="s">
        <v>214</v>
      </c>
    </row>
    <row r="88" spans="1:38" x14ac:dyDescent="0.2">
      <c r="A88" s="1">
        <v>2</v>
      </c>
      <c r="B88" s="10">
        <v>141</v>
      </c>
      <c r="C88" s="11">
        <v>193</v>
      </c>
      <c r="D88" s="11">
        <v>234</v>
      </c>
      <c r="E88" s="11">
        <v>166</v>
      </c>
      <c r="F88" s="11">
        <v>224</v>
      </c>
      <c r="G88" s="11">
        <v>148</v>
      </c>
      <c r="H88" s="11">
        <v>187</v>
      </c>
      <c r="I88" s="11">
        <v>247</v>
      </c>
      <c r="J88" s="11">
        <v>18</v>
      </c>
      <c r="K88" s="11">
        <v>94</v>
      </c>
      <c r="L88" s="11">
        <v>117</v>
      </c>
      <c r="M88" s="11">
        <v>57</v>
      </c>
      <c r="N88" s="11">
        <v>67</v>
      </c>
      <c r="O88" s="11">
        <v>15</v>
      </c>
      <c r="P88" s="11">
        <v>40</v>
      </c>
      <c r="Q88" s="12">
        <v>108</v>
      </c>
      <c r="R88" s="2">
        <f t="shared" ref="R88:R102" si="19">SUM(B88:Q88)</f>
        <v>2056</v>
      </c>
      <c r="S88" s="2">
        <f t="shared" ref="S88:S102" si="20">SUMSQ(B88:Q88)</f>
        <v>351576</v>
      </c>
      <c r="T88" s="17">
        <f>SUMSQ(J87,K87,L87,M87,N87,O87,P87,Q87,Q88,P88,O88,N88,M88,L88,K88,J88)</f>
        <v>351576</v>
      </c>
      <c r="V88" s="1">
        <v>2</v>
      </c>
      <c r="W88" s="26" t="s">
        <v>116</v>
      </c>
      <c r="X88" s="27" t="s">
        <v>176</v>
      </c>
      <c r="Y88" s="28" t="s">
        <v>84</v>
      </c>
      <c r="Z88" s="28" t="s">
        <v>144</v>
      </c>
      <c r="AA88" s="28" t="s">
        <v>53</v>
      </c>
      <c r="AB88" s="28" t="s">
        <v>238</v>
      </c>
      <c r="AC88" s="28" t="s">
        <v>22</v>
      </c>
      <c r="AD88" s="28" t="s">
        <v>207</v>
      </c>
      <c r="AE88" s="28" t="s">
        <v>132</v>
      </c>
      <c r="AF88" s="28" t="s">
        <v>191</v>
      </c>
      <c r="AG88" s="28" t="s">
        <v>100</v>
      </c>
      <c r="AH88" s="28" t="s">
        <v>160</v>
      </c>
      <c r="AI88" s="28" t="s">
        <v>69</v>
      </c>
      <c r="AJ88" s="28" t="s">
        <v>254</v>
      </c>
      <c r="AK88" s="29" t="s">
        <v>38</v>
      </c>
      <c r="AL88" s="30" t="s">
        <v>222</v>
      </c>
    </row>
    <row r="89" spans="1:38" x14ac:dyDescent="0.2">
      <c r="A89" s="1">
        <v>3</v>
      </c>
      <c r="B89" s="10">
        <v>86</v>
      </c>
      <c r="C89" s="11">
        <v>26</v>
      </c>
      <c r="D89" s="11">
        <v>49</v>
      </c>
      <c r="E89" s="11">
        <v>125</v>
      </c>
      <c r="F89" s="11">
        <v>7</v>
      </c>
      <c r="G89" s="11">
        <v>75</v>
      </c>
      <c r="H89" s="11">
        <v>100</v>
      </c>
      <c r="I89" s="11">
        <v>48</v>
      </c>
      <c r="J89" s="11">
        <v>201</v>
      </c>
      <c r="K89" s="11">
        <v>133</v>
      </c>
      <c r="L89" s="11">
        <v>174</v>
      </c>
      <c r="M89" s="11">
        <v>226</v>
      </c>
      <c r="N89" s="11">
        <v>156</v>
      </c>
      <c r="O89" s="11">
        <v>216</v>
      </c>
      <c r="P89" s="11">
        <v>255</v>
      </c>
      <c r="Q89" s="12">
        <v>179</v>
      </c>
      <c r="R89" s="2">
        <f t="shared" si="19"/>
        <v>2056</v>
      </c>
      <c r="S89" s="2">
        <f t="shared" si="20"/>
        <v>351576</v>
      </c>
      <c r="T89" s="17">
        <f>SUMSQ(B89,C89,D89,E89,F89,G89,H89,I89,I90,H90,G90,F90,E90,D90,C90,B90)</f>
        <v>351576</v>
      </c>
      <c r="V89" s="1">
        <v>3</v>
      </c>
      <c r="W89" s="26" t="s">
        <v>110</v>
      </c>
      <c r="X89" s="28" t="s">
        <v>170</v>
      </c>
      <c r="Y89" s="27" t="s">
        <v>3</v>
      </c>
      <c r="Z89" s="28" t="s">
        <v>138</v>
      </c>
      <c r="AA89" s="28" t="s">
        <v>47</v>
      </c>
      <c r="AB89" s="28" t="s">
        <v>232</v>
      </c>
      <c r="AC89" s="28" t="s">
        <v>16</v>
      </c>
      <c r="AD89" s="28" t="s">
        <v>201</v>
      </c>
      <c r="AE89" s="28" t="s">
        <v>126</v>
      </c>
      <c r="AF89" s="28" t="s">
        <v>185</v>
      </c>
      <c r="AG89" s="28" t="s">
        <v>94</v>
      </c>
      <c r="AH89" s="28" t="s">
        <v>154</v>
      </c>
      <c r="AI89" s="28" t="s">
        <v>63</v>
      </c>
      <c r="AJ89" s="29" t="s">
        <v>248</v>
      </c>
      <c r="AK89" s="28" t="s">
        <v>32</v>
      </c>
      <c r="AL89" s="30" t="s">
        <v>216</v>
      </c>
    </row>
    <row r="90" spans="1:38" x14ac:dyDescent="0.2">
      <c r="A90" s="1">
        <v>4</v>
      </c>
      <c r="B90" s="10">
        <v>219</v>
      </c>
      <c r="C90" s="11">
        <v>151</v>
      </c>
      <c r="D90" s="11">
        <v>192</v>
      </c>
      <c r="E90" s="11">
        <v>244</v>
      </c>
      <c r="F90" s="11">
        <v>138</v>
      </c>
      <c r="G90" s="11">
        <v>198</v>
      </c>
      <c r="H90" s="11">
        <v>237</v>
      </c>
      <c r="I90" s="11">
        <v>161</v>
      </c>
      <c r="J90" s="11">
        <v>72</v>
      </c>
      <c r="K90" s="11">
        <v>12</v>
      </c>
      <c r="L90" s="11">
        <v>35</v>
      </c>
      <c r="M90" s="11">
        <v>111</v>
      </c>
      <c r="N90" s="11">
        <v>21</v>
      </c>
      <c r="O90" s="11">
        <v>89</v>
      </c>
      <c r="P90" s="11">
        <v>114</v>
      </c>
      <c r="Q90" s="12">
        <v>62</v>
      </c>
      <c r="R90" s="2">
        <f t="shared" si="19"/>
        <v>2056</v>
      </c>
      <c r="S90" s="2">
        <f t="shared" si="20"/>
        <v>351576</v>
      </c>
      <c r="T90" s="17">
        <f>SUMSQ(J89,K89,L89,M89,N89,O89,P89,Q89,Q90,P90,O90,N90,M90,L90,K90,J90)</f>
        <v>351576</v>
      </c>
      <c r="V90" s="1">
        <v>4</v>
      </c>
      <c r="W90" s="26" t="s">
        <v>118</v>
      </c>
      <c r="X90" s="28" t="s">
        <v>178</v>
      </c>
      <c r="Y90" s="28" t="s">
        <v>86</v>
      </c>
      <c r="Z90" s="27" t="s">
        <v>146</v>
      </c>
      <c r="AA90" s="28" t="s">
        <v>55</v>
      </c>
      <c r="AB90" s="28" t="s">
        <v>240</v>
      </c>
      <c r="AC90" s="28" t="s">
        <v>24</v>
      </c>
      <c r="AD90" s="28" t="s">
        <v>209</v>
      </c>
      <c r="AE90" s="28" t="s">
        <v>134</v>
      </c>
      <c r="AF90" s="28" t="s">
        <v>193</v>
      </c>
      <c r="AG90" s="28" t="s">
        <v>102</v>
      </c>
      <c r="AH90" s="28" t="s">
        <v>162</v>
      </c>
      <c r="AI90" s="29" t="s">
        <v>71</v>
      </c>
      <c r="AJ90" s="28" t="s">
        <v>256</v>
      </c>
      <c r="AK90" s="28" t="s">
        <v>40</v>
      </c>
      <c r="AL90" s="30" t="s">
        <v>224</v>
      </c>
    </row>
    <row r="91" spans="1:38" x14ac:dyDescent="0.2">
      <c r="A91" s="1">
        <v>5</v>
      </c>
      <c r="B91" s="10">
        <v>55</v>
      </c>
      <c r="C91" s="11">
        <v>123</v>
      </c>
      <c r="D91" s="11">
        <v>84</v>
      </c>
      <c r="E91" s="11">
        <v>32</v>
      </c>
      <c r="F91" s="11">
        <v>102</v>
      </c>
      <c r="G91" s="11">
        <v>42</v>
      </c>
      <c r="H91" s="11">
        <v>1</v>
      </c>
      <c r="I91" s="11">
        <v>77</v>
      </c>
      <c r="J91" s="11">
        <v>172</v>
      </c>
      <c r="K91" s="11">
        <v>232</v>
      </c>
      <c r="L91" s="11">
        <v>207</v>
      </c>
      <c r="M91" s="11">
        <v>131</v>
      </c>
      <c r="N91" s="11">
        <v>249</v>
      </c>
      <c r="O91" s="11">
        <v>181</v>
      </c>
      <c r="P91" s="11">
        <v>158</v>
      </c>
      <c r="Q91" s="12">
        <v>210</v>
      </c>
      <c r="R91" s="2">
        <f t="shared" si="19"/>
        <v>2056</v>
      </c>
      <c r="S91" s="2">
        <f t="shared" si="20"/>
        <v>351576</v>
      </c>
      <c r="T91" s="17">
        <f>SUMSQ(B91,C91,D91,E91,F91,G91,H91,I91,I92,H92,G92,F92,E92,D92,C92,B92)</f>
        <v>351576</v>
      </c>
      <c r="V91" s="1">
        <v>5</v>
      </c>
      <c r="W91" s="26" t="s">
        <v>104</v>
      </c>
      <c r="X91" s="28" t="s">
        <v>172</v>
      </c>
      <c r="Y91" s="28" t="s">
        <v>73</v>
      </c>
      <c r="Z91" s="28" t="s">
        <v>140</v>
      </c>
      <c r="AA91" s="27" t="s">
        <v>42</v>
      </c>
      <c r="AB91" s="28" t="s">
        <v>234</v>
      </c>
      <c r="AC91" s="28" t="s">
        <v>10</v>
      </c>
      <c r="AD91" s="28" t="s">
        <v>203</v>
      </c>
      <c r="AE91" s="28" t="s">
        <v>120</v>
      </c>
      <c r="AF91" s="28" t="s">
        <v>187</v>
      </c>
      <c r="AG91" s="28" t="s">
        <v>88</v>
      </c>
      <c r="AH91" s="29" t="s">
        <v>156</v>
      </c>
      <c r="AI91" s="28" t="s">
        <v>57</v>
      </c>
      <c r="AJ91" s="28" t="s">
        <v>250</v>
      </c>
      <c r="AK91" s="28" t="s">
        <v>26</v>
      </c>
      <c r="AL91" s="30" t="s">
        <v>218</v>
      </c>
    </row>
    <row r="92" spans="1:38" x14ac:dyDescent="0.2">
      <c r="A92" s="1">
        <v>6</v>
      </c>
      <c r="B92" s="10">
        <v>186</v>
      </c>
      <c r="C92" s="11">
        <v>246</v>
      </c>
      <c r="D92" s="11">
        <v>221</v>
      </c>
      <c r="E92" s="11">
        <v>145</v>
      </c>
      <c r="F92" s="11">
        <v>235</v>
      </c>
      <c r="G92" s="11">
        <v>167</v>
      </c>
      <c r="H92" s="11">
        <v>144</v>
      </c>
      <c r="I92" s="11">
        <v>196</v>
      </c>
      <c r="J92" s="11">
        <v>37</v>
      </c>
      <c r="K92" s="11">
        <v>105</v>
      </c>
      <c r="L92" s="11">
        <v>66</v>
      </c>
      <c r="M92" s="11">
        <v>14</v>
      </c>
      <c r="N92" s="11">
        <v>120</v>
      </c>
      <c r="O92" s="11">
        <v>60</v>
      </c>
      <c r="P92" s="11">
        <v>19</v>
      </c>
      <c r="Q92" s="12">
        <v>95</v>
      </c>
      <c r="R92" s="2">
        <f t="shared" si="19"/>
        <v>2056</v>
      </c>
      <c r="S92" s="2">
        <f t="shared" si="20"/>
        <v>351576</v>
      </c>
      <c r="T92" s="17">
        <f>SUMSQ(J91,K91,L91,M91,N91,O91,P91,Q91,Q92,P92,O92,N92,M92,L92,K92,J92)</f>
        <v>351576</v>
      </c>
      <c r="V92" s="1">
        <v>6</v>
      </c>
      <c r="W92" s="26" t="s">
        <v>112</v>
      </c>
      <c r="X92" s="28" t="s">
        <v>180</v>
      </c>
      <c r="Y92" s="28" t="s">
        <v>80</v>
      </c>
      <c r="Z92" s="28" t="s">
        <v>148</v>
      </c>
      <c r="AA92" s="28" t="s">
        <v>49</v>
      </c>
      <c r="AB92" s="27" t="s">
        <v>242</v>
      </c>
      <c r="AC92" s="28" t="s">
        <v>18</v>
      </c>
      <c r="AD92" s="28" t="s">
        <v>210</v>
      </c>
      <c r="AE92" s="28" t="s">
        <v>128</v>
      </c>
      <c r="AF92" s="28" t="s">
        <v>195</v>
      </c>
      <c r="AG92" s="29" t="s">
        <v>96</v>
      </c>
      <c r="AH92" s="28" t="s">
        <v>164</v>
      </c>
      <c r="AI92" s="28" t="s">
        <v>65</v>
      </c>
      <c r="AJ92" s="28" t="s">
        <v>258</v>
      </c>
      <c r="AK92" s="28" t="s">
        <v>34</v>
      </c>
      <c r="AL92" s="30" t="s">
        <v>226</v>
      </c>
    </row>
    <row r="93" spans="1:38" x14ac:dyDescent="0.2">
      <c r="A93" s="1">
        <v>7</v>
      </c>
      <c r="B93" s="10">
        <v>97</v>
      </c>
      <c r="C93" s="11">
        <v>45</v>
      </c>
      <c r="D93" s="11">
        <v>6</v>
      </c>
      <c r="E93" s="11">
        <v>74</v>
      </c>
      <c r="F93" s="11">
        <v>52</v>
      </c>
      <c r="G93" s="11">
        <v>128</v>
      </c>
      <c r="H93" s="11">
        <v>87</v>
      </c>
      <c r="I93" s="11">
        <v>27</v>
      </c>
      <c r="J93" s="11">
        <v>254</v>
      </c>
      <c r="K93" s="11">
        <v>178</v>
      </c>
      <c r="L93" s="11">
        <v>153</v>
      </c>
      <c r="M93" s="11">
        <v>213</v>
      </c>
      <c r="N93" s="11">
        <v>175</v>
      </c>
      <c r="O93" s="11">
        <v>227</v>
      </c>
      <c r="P93" s="11">
        <v>204</v>
      </c>
      <c r="Q93" s="12">
        <v>136</v>
      </c>
      <c r="R93" s="2">
        <f t="shared" si="19"/>
        <v>2056</v>
      </c>
      <c r="S93" s="2">
        <f t="shared" si="20"/>
        <v>351576</v>
      </c>
      <c r="T93" s="17">
        <f>SUMSQ(B93,C93,D93,E93,F93,G93,H93,I93,I94,H94,G94,F94,E94,D94,C94,B94)</f>
        <v>351576</v>
      </c>
      <c r="V93" s="1">
        <v>7</v>
      </c>
      <c r="W93" s="26" t="s">
        <v>106</v>
      </c>
      <c r="X93" s="28" t="s">
        <v>174</v>
      </c>
      <c r="Y93" s="28" t="s">
        <v>75</v>
      </c>
      <c r="Z93" s="28" t="s">
        <v>142</v>
      </c>
      <c r="AA93" s="28" t="s">
        <v>6</v>
      </c>
      <c r="AB93" s="28" t="s">
        <v>236</v>
      </c>
      <c r="AC93" s="27" t="s">
        <v>12</v>
      </c>
      <c r="AD93" s="28" t="s">
        <v>205</v>
      </c>
      <c r="AE93" s="28" t="s">
        <v>122</v>
      </c>
      <c r="AF93" s="29" t="s">
        <v>189</v>
      </c>
      <c r="AG93" s="28" t="s">
        <v>90</v>
      </c>
      <c r="AH93" s="28" t="s">
        <v>158</v>
      </c>
      <c r="AI93" s="28" t="s">
        <v>59</v>
      </c>
      <c r="AJ93" s="28" t="s">
        <v>252</v>
      </c>
      <c r="AK93" s="28" t="s">
        <v>28</v>
      </c>
      <c r="AL93" s="30" t="s">
        <v>220</v>
      </c>
    </row>
    <row r="94" spans="1:38" x14ac:dyDescent="0.2">
      <c r="A94" s="1">
        <v>8</v>
      </c>
      <c r="B94" s="10">
        <v>240</v>
      </c>
      <c r="C94" s="11">
        <v>164</v>
      </c>
      <c r="D94" s="11">
        <v>139</v>
      </c>
      <c r="E94" s="11">
        <v>199</v>
      </c>
      <c r="F94" s="11">
        <v>189</v>
      </c>
      <c r="G94" s="11">
        <v>241</v>
      </c>
      <c r="H94" s="11">
        <v>218</v>
      </c>
      <c r="I94" s="11">
        <v>150</v>
      </c>
      <c r="J94" s="11">
        <v>115</v>
      </c>
      <c r="K94" s="11">
        <v>63</v>
      </c>
      <c r="L94" s="11">
        <v>24</v>
      </c>
      <c r="M94" s="11">
        <v>92</v>
      </c>
      <c r="N94" s="11">
        <v>34</v>
      </c>
      <c r="O94" s="11">
        <v>110</v>
      </c>
      <c r="P94" s="11">
        <v>69</v>
      </c>
      <c r="Q94" s="12">
        <v>9</v>
      </c>
      <c r="R94" s="2">
        <f t="shared" si="19"/>
        <v>2056</v>
      </c>
      <c r="S94" s="2">
        <f t="shared" si="20"/>
        <v>351576</v>
      </c>
      <c r="T94" s="17">
        <f>SUMSQ(J93,K93,L93,M93,N93,O93,P93,Q93,Q94,P94,O94,N94,M94,L94,K94,J94)</f>
        <v>351576</v>
      </c>
      <c r="V94" s="1">
        <v>8</v>
      </c>
      <c r="W94" s="26" t="s">
        <v>114</v>
      </c>
      <c r="X94" s="28" t="s">
        <v>182</v>
      </c>
      <c r="Y94" s="28" t="s">
        <v>82</v>
      </c>
      <c r="Z94" s="28" t="s">
        <v>150</v>
      </c>
      <c r="AA94" s="28" t="s">
        <v>51</v>
      </c>
      <c r="AB94" s="28" t="s">
        <v>244</v>
      </c>
      <c r="AC94" s="28" t="s">
        <v>20</v>
      </c>
      <c r="AD94" s="27" t="s">
        <v>212</v>
      </c>
      <c r="AE94" s="29" t="s">
        <v>130</v>
      </c>
      <c r="AF94" s="28" t="s">
        <v>197</v>
      </c>
      <c r="AG94" s="28" t="s">
        <v>98</v>
      </c>
      <c r="AH94" s="28" t="s">
        <v>166</v>
      </c>
      <c r="AI94" s="28" t="s">
        <v>67</v>
      </c>
      <c r="AJ94" s="28" t="s">
        <v>260</v>
      </c>
      <c r="AK94" s="28" t="s">
        <v>36</v>
      </c>
      <c r="AL94" s="30" t="s">
        <v>228</v>
      </c>
    </row>
    <row r="95" spans="1:38" x14ac:dyDescent="0.2">
      <c r="A95" s="1">
        <v>9</v>
      </c>
      <c r="B95" s="10">
        <v>248</v>
      </c>
      <c r="C95" s="11">
        <v>188</v>
      </c>
      <c r="D95" s="11">
        <v>147</v>
      </c>
      <c r="E95" s="11">
        <v>223</v>
      </c>
      <c r="F95" s="11">
        <v>165</v>
      </c>
      <c r="G95" s="11">
        <v>233</v>
      </c>
      <c r="H95" s="11">
        <v>194</v>
      </c>
      <c r="I95" s="11">
        <v>142</v>
      </c>
      <c r="J95" s="11">
        <v>107</v>
      </c>
      <c r="K95" s="11">
        <v>39</v>
      </c>
      <c r="L95" s="11">
        <v>16</v>
      </c>
      <c r="M95" s="11">
        <v>68</v>
      </c>
      <c r="N95" s="11">
        <v>58</v>
      </c>
      <c r="O95" s="11">
        <v>118</v>
      </c>
      <c r="P95" s="11">
        <v>93</v>
      </c>
      <c r="Q95" s="12">
        <v>17</v>
      </c>
      <c r="R95" s="2">
        <f t="shared" si="19"/>
        <v>2056</v>
      </c>
      <c r="S95" s="2">
        <f t="shared" si="20"/>
        <v>351576</v>
      </c>
      <c r="T95" s="17">
        <f>SUMSQ(B95,C95,D95,E95,F95,G95,H95,I95,I96,H96,G96,F96,E96,D96,C96,B96)</f>
        <v>351576</v>
      </c>
      <c r="V95" s="1">
        <v>9</v>
      </c>
      <c r="W95" s="26" t="s">
        <v>43</v>
      </c>
      <c r="X95" s="28" t="s">
        <v>235</v>
      </c>
      <c r="Y95" s="28" t="s">
        <v>11</v>
      </c>
      <c r="Z95" s="28" t="s">
        <v>204</v>
      </c>
      <c r="AA95" s="28" t="s">
        <v>105</v>
      </c>
      <c r="AB95" s="28" t="s">
        <v>173</v>
      </c>
      <c r="AC95" s="28" t="s">
        <v>74</v>
      </c>
      <c r="AD95" s="29" t="s">
        <v>141</v>
      </c>
      <c r="AE95" s="27" t="s">
        <v>58</v>
      </c>
      <c r="AF95" s="28" t="s">
        <v>251</v>
      </c>
      <c r="AG95" s="28" t="s">
        <v>27</v>
      </c>
      <c r="AH95" s="28" t="s">
        <v>219</v>
      </c>
      <c r="AI95" s="28" t="s">
        <v>121</v>
      </c>
      <c r="AJ95" s="28" t="s">
        <v>188</v>
      </c>
      <c r="AK95" s="28" t="s">
        <v>89</v>
      </c>
      <c r="AL95" s="30" t="s">
        <v>157</v>
      </c>
    </row>
    <row r="96" spans="1:38" x14ac:dyDescent="0.2">
      <c r="A96" s="1">
        <v>10</v>
      </c>
      <c r="B96" s="10">
        <v>121</v>
      </c>
      <c r="C96" s="11">
        <v>53</v>
      </c>
      <c r="D96" s="11">
        <v>30</v>
      </c>
      <c r="E96" s="11">
        <v>82</v>
      </c>
      <c r="F96" s="11">
        <v>44</v>
      </c>
      <c r="G96" s="11">
        <v>104</v>
      </c>
      <c r="H96" s="11">
        <v>79</v>
      </c>
      <c r="I96" s="11">
        <v>3</v>
      </c>
      <c r="J96" s="11">
        <v>230</v>
      </c>
      <c r="K96" s="11">
        <v>170</v>
      </c>
      <c r="L96" s="11">
        <v>129</v>
      </c>
      <c r="M96" s="11">
        <v>205</v>
      </c>
      <c r="N96" s="11">
        <v>183</v>
      </c>
      <c r="O96" s="11">
        <v>251</v>
      </c>
      <c r="P96" s="11">
        <v>212</v>
      </c>
      <c r="Q96" s="12">
        <v>160</v>
      </c>
      <c r="R96" s="2">
        <f t="shared" si="19"/>
        <v>2056</v>
      </c>
      <c r="S96" s="2">
        <f t="shared" si="20"/>
        <v>351576</v>
      </c>
      <c r="T96" s="17">
        <f>SUMSQ(J95,K95,L95,M95,N95,O95,P95,Q95,Q96,P96,O96,N96,M96,L96,K96,J96)</f>
        <v>351576</v>
      </c>
      <c r="V96" s="1">
        <v>10</v>
      </c>
      <c r="W96" s="26" t="s">
        <v>50</v>
      </c>
      <c r="X96" s="28" t="s">
        <v>243</v>
      </c>
      <c r="Y96" s="28" t="s">
        <v>19</v>
      </c>
      <c r="Z96" s="28" t="s">
        <v>211</v>
      </c>
      <c r="AA96" s="28" t="s">
        <v>113</v>
      </c>
      <c r="AB96" s="28" t="s">
        <v>181</v>
      </c>
      <c r="AC96" s="29" t="s">
        <v>81</v>
      </c>
      <c r="AD96" s="28" t="s">
        <v>149</v>
      </c>
      <c r="AE96" s="28" t="s">
        <v>66</v>
      </c>
      <c r="AF96" s="27" t="s">
        <v>259</v>
      </c>
      <c r="AG96" s="28" t="s">
        <v>35</v>
      </c>
      <c r="AH96" s="28" t="s">
        <v>227</v>
      </c>
      <c r="AI96" s="28" t="s">
        <v>129</v>
      </c>
      <c r="AJ96" s="28" t="s">
        <v>196</v>
      </c>
      <c r="AK96" s="28" t="s">
        <v>97</v>
      </c>
      <c r="AL96" s="30" t="s">
        <v>165</v>
      </c>
    </row>
    <row r="97" spans="1:38" x14ac:dyDescent="0.2">
      <c r="A97" s="1">
        <v>11</v>
      </c>
      <c r="B97" s="10">
        <v>162</v>
      </c>
      <c r="C97" s="11">
        <v>238</v>
      </c>
      <c r="D97" s="11">
        <v>197</v>
      </c>
      <c r="E97" s="11">
        <v>137</v>
      </c>
      <c r="F97" s="11">
        <v>243</v>
      </c>
      <c r="G97" s="11">
        <v>191</v>
      </c>
      <c r="H97" s="11">
        <v>152</v>
      </c>
      <c r="I97" s="11">
        <v>220</v>
      </c>
      <c r="J97" s="11">
        <v>61</v>
      </c>
      <c r="K97" s="11">
        <v>113</v>
      </c>
      <c r="L97" s="11">
        <v>90</v>
      </c>
      <c r="M97" s="11">
        <v>22</v>
      </c>
      <c r="N97" s="11">
        <v>112</v>
      </c>
      <c r="O97" s="11">
        <v>36</v>
      </c>
      <c r="P97" s="11">
        <v>11</v>
      </c>
      <c r="Q97" s="12">
        <v>71</v>
      </c>
      <c r="R97" s="2">
        <f t="shared" si="19"/>
        <v>2056</v>
      </c>
      <c r="S97" s="2">
        <f t="shared" si="20"/>
        <v>351576</v>
      </c>
      <c r="T97" s="17">
        <f>SUMSQ(B97,C97,D97,E97,F97,G97,H97,I97,I98,H98,G98,F98,E98,D98,C98,B98)</f>
        <v>351576</v>
      </c>
      <c r="V97" s="1">
        <v>11</v>
      </c>
      <c r="W97" s="26" t="s">
        <v>44</v>
      </c>
      <c r="X97" s="28" t="s">
        <v>237</v>
      </c>
      <c r="Y97" s="28" t="s">
        <v>13</v>
      </c>
      <c r="Z97" s="28" t="s">
        <v>206</v>
      </c>
      <c r="AA97" s="28" t="s">
        <v>107</v>
      </c>
      <c r="AB97" s="29" t="s">
        <v>175</v>
      </c>
      <c r="AC97" s="28" t="s">
        <v>76</v>
      </c>
      <c r="AD97" s="28" t="s">
        <v>143</v>
      </c>
      <c r="AE97" s="28" t="s">
        <v>60</v>
      </c>
      <c r="AF97" s="28" t="s">
        <v>253</v>
      </c>
      <c r="AG97" s="27" t="s">
        <v>29</v>
      </c>
      <c r="AH97" s="28" t="s">
        <v>221</v>
      </c>
      <c r="AI97" s="28" t="s">
        <v>123</v>
      </c>
      <c r="AJ97" s="28" t="s">
        <v>190</v>
      </c>
      <c r="AK97" s="28" t="s">
        <v>91</v>
      </c>
      <c r="AL97" s="30" t="s">
        <v>159</v>
      </c>
    </row>
    <row r="98" spans="1:38" x14ac:dyDescent="0.2">
      <c r="A98" s="1">
        <v>12</v>
      </c>
      <c r="B98" s="10">
        <v>47</v>
      </c>
      <c r="C98" s="11">
        <v>99</v>
      </c>
      <c r="D98" s="11">
        <v>76</v>
      </c>
      <c r="E98" s="11">
        <v>8</v>
      </c>
      <c r="F98" s="11">
        <v>126</v>
      </c>
      <c r="G98" s="11">
        <v>50</v>
      </c>
      <c r="H98" s="11">
        <v>25</v>
      </c>
      <c r="I98" s="11">
        <v>85</v>
      </c>
      <c r="J98" s="11">
        <v>180</v>
      </c>
      <c r="K98" s="11">
        <v>256</v>
      </c>
      <c r="L98" s="11">
        <v>215</v>
      </c>
      <c r="M98" s="11">
        <v>155</v>
      </c>
      <c r="N98" s="11">
        <v>225</v>
      </c>
      <c r="O98" s="11">
        <v>173</v>
      </c>
      <c r="P98" s="11">
        <v>134</v>
      </c>
      <c r="Q98" s="12">
        <v>202</v>
      </c>
      <c r="R98" s="2">
        <f t="shared" si="19"/>
        <v>2056</v>
      </c>
      <c r="S98" s="2">
        <f t="shared" si="20"/>
        <v>351576</v>
      </c>
      <c r="T98" s="17">
        <f>SUMSQ(J97,K97,L97,M97,N97,O97,P97,Q97,Q98,P98,O98,N98,M98,L98,K98,J98)</f>
        <v>351576</v>
      </c>
      <c r="V98" s="1">
        <v>12</v>
      </c>
      <c r="W98" s="26" t="s">
        <v>52</v>
      </c>
      <c r="X98" s="28" t="s">
        <v>245</v>
      </c>
      <c r="Y98" s="28" t="s">
        <v>21</v>
      </c>
      <c r="Z98" s="28" t="s">
        <v>213</v>
      </c>
      <c r="AA98" s="29" t="s">
        <v>115</v>
      </c>
      <c r="AB98" s="28" t="s">
        <v>4</v>
      </c>
      <c r="AC98" s="28" t="s">
        <v>83</v>
      </c>
      <c r="AD98" s="28" t="s">
        <v>151</v>
      </c>
      <c r="AE98" s="28" t="s">
        <v>68</v>
      </c>
      <c r="AF98" s="28" t="s">
        <v>261</v>
      </c>
      <c r="AG98" s="28" t="s">
        <v>37</v>
      </c>
      <c r="AH98" s="27" t="s">
        <v>229</v>
      </c>
      <c r="AI98" s="28" t="s">
        <v>131</v>
      </c>
      <c r="AJ98" s="28" t="s">
        <v>198</v>
      </c>
      <c r="AK98" s="28" t="s">
        <v>99</v>
      </c>
      <c r="AL98" s="30" t="s">
        <v>167</v>
      </c>
    </row>
    <row r="99" spans="1:38" x14ac:dyDescent="0.2">
      <c r="A99" s="1">
        <v>13</v>
      </c>
      <c r="B99" s="10">
        <v>195</v>
      </c>
      <c r="C99" s="11">
        <v>143</v>
      </c>
      <c r="D99" s="11">
        <v>168</v>
      </c>
      <c r="E99" s="11">
        <v>236</v>
      </c>
      <c r="F99" s="11">
        <v>146</v>
      </c>
      <c r="G99" s="11">
        <v>222</v>
      </c>
      <c r="H99" s="11">
        <v>245</v>
      </c>
      <c r="I99" s="11">
        <v>185</v>
      </c>
      <c r="J99" s="11">
        <v>96</v>
      </c>
      <c r="K99" s="11">
        <v>20</v>
      </c>
      <c r="L99" s="11">
        <v>59</v>
      </c>
      <c r="M99" s="11">
        <v>119</v>
      </c>
      <c r="N99" s="11">
        <v>13</v>
      </c>
      <c r="O99" s="11">
        <v>65</v>
      </c>
      <c r="P99" s="11">
        <v>106</v>
      </c>
      <c r="Q99" s="12">
        <v>38</v>
      </c>
      <c r="R99" s="2">
        <f t="shared" si="19"/>
        <v>2056</v>
      </c>
      <c r="S99" s="2">
        <f t="shared" si="20"/>
        <v>351576</v>
      </c>
      <c r="T99" s="17">
        <f>SUMSQ(B99,C99,D99,E99,F99,G99,H99,I99,I100,H100,G100,F100,E100,D100,C100,B100)</f>
        <v>351576</v>
      </c>
      <c r="V99" s="1">
        <v>13</v>
      </c>
      <c r="W99" s="26" t="s">
        <v>46</v>
      </c>
      <c r="X99" s="28" t="s">
        <v>231</v>
      </c>
      <c r="Y99" s="28" t="s">
        <v>15</v>
      </c>
      <c r="Z99" s="29" t="s">
        <v>200</v>
      </c>
      <c r="AA99" s="28" t="s">
        <v>109</v>
      </c>
      <c r="AB99" s="28" t="s">
        <v>169</v>
      </c>
      <c r="AC99" s="28" t="s">
        <v>78</v>
      </c>
      <c r="AD99" s="28" t="s">
        <v>137</v>
      </c>
      <c r="AE99" s="28" t="s">
        <v>62</v>
      </c>
      <c r="AF99" s="28" t="s">
        <v>247</v>
      </c>
      <c r="AG99" s="28" t="s">
        <v>31</v>
      </c>
      <c r="AH99" s="28" t="s">
        <v>215</v>
      </c>
      <c r="AI99" s="27" t="s">
        <v>125</v>
      </c>
      <c r="AJ99" s="28" t="s">
        <v>184</v>
      </c>
      <c r="AK99" s="28" t="s">
        <v>93</v>
      </c>
      <c r="AL99" s="30" t="s">
        <v>153</v>
      </c>
    </row>
    <row r="100" spans="1:38" x14ac:dyDescent="0.2">
      <c r="A100" s="1">
        <v>14</v>
      </c>
      <c r="B100" s="10">
        <v>78</v>
      </c>
      <c r="C100" s="11">
        <v>2</v>
      </c>
      <c r="D100" s="11">
        <v>41</v>
      </c>
      <c r="E100" s="11">
        <v>101</v>
      </c>
      <c r="F100" s="11">
        <v>31</v>
      </c>
      <c r="G100" s="11">
        <v>83</v>
      </c>
      <c r="H100" s="11">
        <v>124</v>
      </c>
      <c r="I100" s="11">
        <v>56</v>
      </c>
      <c r="J100" s="11">
        <v>209</v>
      </c>
      <c r="K100" s="11">
        <v>157</v>
      </c>
      <c r="L100" s="11">
        <v>182</v>
      </c>
      <c r="M100" s="11">
        <v>250</v>
      </c>
      <c r="N100" s="11">
        <v>132</v>
      </c>
      <c r="O100" s="11">
        <v>208</v>
      </c>
      <c r="P100" s="11">
        <v>231</v>
      </c>
      <c r="Q100" s="12">
        <v>171</v>
      </c>
      <c r="R100" s="2">
        <f t="shared" si="19"/>
        <v>2056</v>
      </c>
      <c r="S100" s="2">
        <f t="shared" si="20"/>
        <v>351576</v>
      </c>
      <c r="T100" s="17">
        <f>SUMSQ(J99,K99,L99,M99,N99,O99,P99,Q99,Q100,P100,O100,N100,M100,L100,K100,J100)</f>
        <v>351576</v>
      </c>
      <c r="V100" s="1">
        <v>14</v>
      </c>
      <c r="W100" s="26" t="s">
        <v>54</v>
      </c>
      <c r="X100" s="28" t="s">
        <v>239</v>
      </c>
      <c r="Y100" s="29" t="s">
        <v>23</v>
      </c>
      <c r="Z100" s="28" t="s">
        <v>208</v>
      </c>
      <c r="AA100" s="28" t="s">
        <v>117</v>
      </c>
      <c r="AB100" s="28" t="s">
        <v>177</v>
      </c>
      <c r="AC100" s="28" t="s">
        <v>85</v>
      </c>
      <c r="AD100" s="28" t="s">
        <v>145</v>
      </c>
      <c r="AE100" s="28" t="s">
        <v>70</v>
      </c>
      <c r="AF100" s="28" t="s">
        <v>255</v>
      </c>
      <c r="AG100" s="28" t="s">
        <v>39</v>
      </c>
      <c r="AH100" s="28" t="s">
        <v>223</v>
      </c>
      <c r="AI100" s="28" t="s">
        <v>133</v>
      </c>
      <c r="AJ100" s="27" t="s">
        <v>192</v>
      </c>
      <c r="AK100" s="28" t="s">
        <v>101</v>
      </c>
      <c r="AL100" s="30" t="s">
        <v>161</v>
      </c>
    </row>
    <row r="101" spans="1:38" x14ac:dyDescent="0.2">
      <c r="A101" s="1">
        <v>15</v>
      </c>
      <c r="B101" s="10">
        <v>149</v>
      </c>
      <c r="C101" s="11">
        <v>217</v>
      </c>
      <c r="D101" s="11">
        <v>242</v>
      </c>
      <c r="E101" s="11">
        <v>190</v>
      </c>
      <c r="F101" s="11">
        <v>200</v>
      </c>
      <c r="G101" s="11">
        <v>140</v>
      </c>
      <c r="H101" s="11">
        <v>163</v>
      </c>
      <c r="I101" s="11">
        <v>239</v>
      </c>
      <c r="J101" s="11">
        <v>10</v>
      </c>
      <c r="K101" s="11">
        <v>70</v>
      </c>
      <c r="L101" s="11">
        <v>109</v>
      </c>
      <c r="M101" s="11">
        <v>33</v>
      </c>
      <c r="N101" s="11">
        <v>91</v>
      </c>
      <c r="O101" s="11">
        <v>23</v>
      </c>
      <c r="P101" s="11">
        <v>64</v>
      </c>
      <c r="Q101" s="12">
        <v>116</v>
      </c>
      <c r="R101" s="2">
        <f t="shared" si="19"/>
        <v>2056</v>
      </c>
      <c r="S101" s="2">
        <f t="shared" si="20"/>
        <v>351576</v>
      </c>
      <c r="T101" s="17">
        <f>SUMSQ(B101,C101,D101,E101,F101,G101,H101,I101,I102,H102,G102,F102,E102,D102,C102,B102)</f>
        <v>351576</v>
      </c>
      <c r="V101" s="1">
        <v>15</v>
      </c>
      <c r="W101" s="26" t="s">
        <v>48</v>
      </c>
      <c r="X101" s="29" t="s">
        <v>233</v>
      </c>
      <c r="Y101" s="28" t="s">
        <v>17</v>
      </c>
      <c r="Z101" s="28" t="s">
        <v>202</v>
      </c>
      <c r="AA101" s="28" t="s">
        <v>111</v>
      </c>
      <c r="AB101" s="28" t="s">
        <v>171</v>
      </c>
      <c r="AC101" s="28" t="s">
        <v>46</v>
      </c>
      <c r="AD101" s="28" t="s">
        <v>139</v>
      </c>
      <c r="AE101" s="28" t="s">
        <v>64</v>
      </c>
      <c r="AF101" s="28" t="s">
        <v>249</v>
      </c>
      <c r="AG101" s="28" t="s">
        <v>33</v>
      </c>
      <c r="AH101" s="28" t="s">
        <v>217</v>
      </c>
      <c r="AI101" s="28" t="s">
        <v>127</v>
      </c>
      <c r="AJ101" s="28" t="s">
        <v>186</v>
      </c>
      <c r="AK101" s="27" t="s">
        <v>95</v>
      </c>
      <c r="AL101" s="30" t="s">
        <v>155</v>
      </c>
    </row>
    <row r="102" spans="1:38" x14ac:dyDescent="0.2">
      <c r="A102" s="1">
        <v>16</v>
      </c>
      <c r="B102" s="13">
        <v>28</v>
      </c>
      <c r="C102" s="14">
        <v>88</v>
      </c>
      <c r="D102" s="14">
        <v>127</v>
      </c>
      <c r="E102" s="14">
        <v>51</v>
      </c>
      <c r="F102" s="14">
        <v>73</v>
      </c>
      <c r="G102" s="14">
        <v>5</v>
      </c>
      <c r="H102" s="14">
        <v>46</v>
      </c>
      <c r="I102" s="14">
        <v>98</v>
      </c>
      <c r="J102" s="14">
        <v>135</v>
      </c>
      <c r="K102" s="14">
        <v>203</v>
      </c>
      <c r="L102" s="14">
        <v>228</v>
      </c>
      <c r="M102" s="14">
        <v>176</v>
      </c>
      <c r="N102" s="14">
        <v>214</v>
      </c>
      <c r="O102" s="14">
        <v>154</v>
      </c>
      <c r="P102" s="14">
        <v>177</v>
      </c>
      <c r="Q102" s="15">
        <v>253</v>
      </c>
      <c r="R102" s="2">
        <f t="shared" si="19"/>
        <v>2056</v>
      </c>
      <c r="S102" s="2">
        <f t="shared" si="20"/>
        <v>351576</v>
      </c>
      <c r="T102" s="17">
        <f>SUMSQ(J101,K101,L101,M101,N101,O101,P101,Q101,Q102,P102,O102,N102,M102,L102,K102,J102)</f>
        <v>351576</v>
      </c>
      <c r="V102" s="1">
        <v>16</v>
      </c>
      <c r="W102" s="31" t="s">
        <v>56</v>
      </c>
      <c r="X102" s="32" t="s">
        <v>241</v>
      </c>
      <c r="Y102" s="32" t="s">
        <v>25</v>
      </c>
      <c r="Z102" s="32" t="s">
        <v>5</v>
      </c>
      <c r="AA102" s="32" t="s">
        <v>119</v>
      </c>
      <c r="AB102" s="32" t="s">
        <v>179</v>
      </c>
      <c r="AC102" s="32" t="s">
        <v>87</v>
      </c>
      <c r="AD102" s="32" t="s">
        <v>147</v>
      </c>
      <c r="AE102" s="32" t="s">
        <v>72</v>
      </c>
      <c r="AF102" s="32" t="s">
        <v>257</v>
      </c>
      <c r="AG102" s="32" t="s">
        <v>41</v>
      </c>
      <c r="AH102" s="32" t="s">
        <v>225</v>
      </c>
      <c r="AI102" s="32" t="s">
        <v>135</v>
      </c>
      <c r="AJ102" s="32" t="s">
        <v>194</v>
      </c>
      <c r="AK102" s="32" t="s">
        <v>103</v>
      </c>
      <c r="AL102" s="33" t="s">
        <v>163</v>
      </c>
    </row>
    <row r="103" spans="1:38" x14ac:dyDescent="0.2">
      <c r="A103" s="3" t="s">
        <v>0</v>
      </c>
      <c r="B103" s="2">
        <f>SUM(B87:B102)</f>
        <v>2056</v>
      </c>
      <c r="C103" s="2">
        <f t="shared" ref="C103:Q103" si="21">SUM(C87:C102)</f>
        <v>2056</v>
      </c>
      <c r="D103" s="2">
        <f t="shared" si="21"/>
        <v>2056</v>
      </c>
      <c r="E103" s="2">
        <f t="shared" si="21"/>
        <v>2056</v>
      </c>
      <c r="F103" s="2">
        <f t="shared" si="21"/>
        <v>2056</v>
      </c>
      <c r="G103" s="2">
        <f t="shared" si="21"/>
        <v>2056</v>
      </c>
      <c r="H103" s="2">
        <f t="shared" si="21"/>
        <v>2056</v>
      </c>
      <c r="I103" s="2">
        <f t="shared" si="21"/>
        <v>2056</v>
      </c>
      <c r="J103" s="2">
        <f t="shared" si="21"/>
        <v>2056</v>
      </c>
      <c r="K103" s="2">
        <f t="shared" si="21"/>
        <v>2056</v>
      </c>
      <c r="L103" s="2">
        <f t="shared" si="21"/>
        <v>2056</v>
      </c>
      <c r="M103" s="2">
        <f t="shared" si="21"/>
        <v>2056</v>
      </c>
      <c r="N103" s="2">
        <f t="shared" si="21"/>
        <v>2056</v>
      </c>
      <c r="O103" s="2">
        <f t="shared" si="21"/>
        <v>2056</v>
      </c>
      <c r="P103" s="2">
        <f t="shared" si="21"/>
        <v>2056</v>
      </c>
      <c r="Q103" s="2">
        <f t="shared" si="21"/>
        <v>2056</v>
      </c>
    </row>
    <row r="104" spans="1:38" x14ac:dyDescent="0.2">
      <c r="A104" s="3" t="s">
        <v>1</v>
      </c>
      <c r="B104" s="2">
        <f>SUMSQ(B87:B102)</f>
        <v>351576</v>
      </c>
      <c r="C104" s="2">
        <f t="shared" ref="C104:Q104" si="22">SUMSQ(C87:C102)</f>
        <v>351576</v>
      </c>
      <c r="D104" s="2">
        <f t="shared" si="22"/>
        <v>351576</v>
      </c>
      <c r="E104" s="2">
        <f t="shared" si="22"/>
        <v>351576</v>
      </c>
      <c r="F104" s="2">
        <f t="shared" si="22"/>
        <v>351576</v>
      </c>
      <c r="G104" s="2">
        <f t="shared" si="22"/>
        <v>351576</v>
      </c>
      <c r="H104" s="2">
        <f t="shared" si="22"/>
        <v>351576</v>
      </c>
      <c r="I104" s="2">
        <f t="shared" si="22"/>
        <v>351576</v>
      </c>
      <c r="J104" s="2">
        <f t="shared" si="22"/>
        <v>351576</v>
      </c>
      <c r="K104" s="2">
        <f t="shared" si="22"/>
        <v>351576</v>
      </c>
      <c r="L104" s="2">
        <f t="shared" si="22"/>
        <v>351576</v>
      </c>
      <c r="M104" s="2">
        <f t="shared" si="22"/>
        <v>351576</v>
      </c>
      <c r="N104" s="2">
        <f t="shared" si="22"/>
        <v>351576</v>
      </c>
      <c r="O104" s="2">
        <f t="shared" si="22"/>
        <v>351576</v>
      </c>
      <c r="P104" s="2">
        <f t="shared" si="22"/>
        <v>351576</v>
      </c>
      <c r="Q104" s="2">
        <f t="shared" si="22"/>
        <v>351576</v>
      </c>
    </row>
    <row r="105" spans="1:38" x14ac:dyDescent="0.2">
      <c r="A105" s="3" t="s">
        <v>265</v>
      </c>
      <c r="B105" s="17">
        <f>SUMSQ(B87,B88,B89,B90,B91,B92,B93,B94,C94,C93,C92,C91,C90,C89,C88,C87)</f>
        <v>351576</v>
      </c>
      <c r="C105" s="17">
        <f>SUMSQ(B102,B101,B100,B99,B98,B97,B96,B95,C95,C96,C97,C98,C99,C100,C101,C102)</f>
        <v>351576</v>
      </c>
      <c r="D105" s="17">
        <f>SUMSQ(D87,D88,D89,D90,D91,D92,D93,D94,E94,E93,E92,E91,E90,E89,E88,E87)</f>
        <v>351576</v>
      </c>
      <c r="E105" s="17">
        <f>SUMSQ(D102,D101,D100,D99,D98,D97,D96,D95,E95,E96,E97,E98,E99,E100,E101,E102)</f>
        <v>351576</v>
      </c>
      <c r="F105" s="17">
        <f>SUMSQ(F87,F88,F89,F90,F91,F92,F93,F94,G94,G93,G92,G91,G90,G89,G88,G87)</f>
        <v>351576</v>
      </c>
      <c r="G105" s="17">
        <f>SUMSQ(F102,F101,F100,F99,F98,F97,F96,F95,G95,G96,G97,G98,G99,G100,G101,G102)</f>
        <v>351576</v>
      </c>
      <c r="H105" s="17">
        <f>SUMSQ(H87,H88,H89,H90,H91,H92,H93,H94,I94,I93,I92,I91,I90,I89,I88,I87)</f>
        <v>351576</v>
      </c>
      <c r="I105" s="17">
        <f>SUMSQ(H102,H101,H100,H99,H98,H97,H96,H95,I95,I96,I97,I98,I99,I100,I101,I102)</f>
        <v>351576</v>
      </c>
      <c r="J105" s="17">
        <f>SUMSQ(J87,J88,J89,J90,J91,J92,J93,J94,K94,K93,K92,K91,K90,K89,K88,K87)</f>
        <v>351576</v>
      </c>
      <c r="K105" s="17">
        <f>SUMSQ(J102,J101,J100,J99,J98,J97,J96,J95,K95,K96,K97,K98,K99,K100,K101,K102)</f>
        <v>351576</v>
      </c>
      <c r="L105" s="17">
        <f>SUMSQ(L87,L88,L89,L90,L91,L92,L93,L94,M94,M93,M92,M91,M90,M89,M88,M87)</f>
        <v>351576</v>
      </c>
      <c r="M105" s="17">
        <f>SUMSQ(L102,L101,L100,L99,L98,L97,L96,L95,M95,M96,M97,M98,M99,M100,M101,M102)</f>
        <v>351576</v>
      </c>
      <c r="N105" s="17">
        <f>SUMSQ(N87,N88,N89,N90,N91,N92,N93,N94,O94,O93,O92,O91,O90,O89,O88,O87)</f>
        <v>351576</v>
      </c>
      <c r="O105" s="17">
        <f>SUMSQ(N102,N101,N100,N99,N98,N97,N96,N95,O95,O96,O97,O98,O99,O100,O101,O102)</f>
        <v>351576</v>
      </c>
      <c r="P105" s="17">
        <f>SUMSQ(P87,P88,P89,P90,P91,P92,P93,P94,Q94,Q93,Q92,Q91,Q90,Q89,Q88,Q87)</f>
        <v>351576</v>
      </c>
      <c r="Q105" s="17">
        <f>SUMSQ(P102,P101,P100,P99,P98,P97,P96,P95,Q95,Q96,Q97,Q98,Q99,Q100,Q101,Q102)</f>
        <v>351576</v>
      </c>
    </row>
    <row r="106" spans="1:38" x14ac:dyDescent="0.2">
      <c r="A106" s="3" t="s">
        <v>265</v>
      </c>
      <c r="B106" s="21">
        <f>SUMSQ(B87,C87,D87,E87,B88,C88,D88,E88,B89,C89,D89,E89,B90,C90,D90,E90)</f>
        <v>351576</v>
      </c>
      <c r="C106" s="21">
        <f>SUMSQ(B91,C91,D91,E91,B92,C92,D92,E92,B93,C93,D93,E93,B94,C94,D94,E94)</f>
        <v>351576</v>
      </c>
      <c r="D106" s="21">
        <f>SUMSQ(B95,C95,D95,E95,B96,C96,D96,E96,B97,C97,D97,E97,B98,C98,D98,E98)</f>
        <v>351576</v>
      </c>
      <c r="E106" s="21">
        <f>SUMSQ(B99,C99,D99,E99,B100,C100,D100,E100,B101,C101,D101,E101,B102,C102,D102,E102)</f>
        <v>351576</v>
      </c>
      <c r="F106" s="21">
        <f>SUMSQ(F87,G87,H87,I87,F88,G88,H88,I88,F89,G89,H89,I89,F90,G90,H90,I90)</f>
        <v>351576</v>
      </c>
      <c r="G106" s="21">
        <f>SUMSQ(F91,G91,H91,I91,F92,G92,H92,I92,F93,G93,H93,I93,F94,G94,H94,I94)</f>
        <v>351576</v>
      </c>
      <c r="H106" s="21">
        <f>SUMSQ(F95,G95,H95,I95,F96,G96,H96,I96,F97,G97,H97,I97,F98,G98,H98,I98)</f>
        <v>351576</v>
      </c>
      <c r="I106" s="21">
        <f>SUMSQ(F99,G99,H99,I99,F100,G100,H100,I100,F101,G101,H101,I101,F102,G102,H102,I102)</f>
        <v>351576</v>
      </c>
      <c r="J106" s="21">
        <f>SUMSQ(J87,K87,L87,M87,J88,K88,L88,M88,J89,K89,L89,M89,J90,K90,L90,M90)</f>
        <v>351576</v>
      </c>
      <c r="K106" s="21">
        <f>SUMSQ(J91,K91,L91,M91,J92,K92,L92,M92,J93,K93,L93,M93,J94,K94,L94,M94)</f>
        <v>351576</v>
      </c>
      <c r="L106" s="21">
        <f>SUMSQ(J95,K95,L95,M95,J96,K96,L96,M96,J97,K97,L97,M97,J98,K98,L98,M98)</f>
        <v>351576</v>
      </c>
      <c r="M106" s="21">
        <f>SUMSQ(J99,K99,L99,M99,J100,K100,L100,M100,J101,K101,L101,M101,J102,K102,L102,M102)</f>
        <v>351576</v>
      </c>
      <c r="N106" s="21">
        <f>SUMSQ(N87,O87,P87,Q87,N88,O88,P88,Q88,N89,O89,P89,Q89,N90,O90,P90,Q90)</f>
        <v>351576</v>
      </c>
      <c r="O106" s="21">
        <f>SUMSQ(N91,O91,P91,Q91,N92,O92,P92,Q92,N93,O93,P93,Q93,N94,O94,P94,Q94)</f>
        <v>351576</v>
      </c>
      <c r="P106" s="21">
        <f>SUMSQ(N95,O95,P95,Q95,N96,O96,P96,Q96,N97,O97,P97,Q97,N98,O98,P98,Q98)</f>
        <v>351576</v>
      </c>
      <c r="Q106" s="21">
        <f>SUMSQ(N99,O99,P99,Q99,N100,O100,P100,Q100,N101,O101,P101,Q101,N102,O102,P102,Q102)</f>
        <v>351576</v>
      </c>
    </row>
    <row r="107" spans="1:38" x14ac:dyDescent="0.2">
      <c r="R107" s="5" t="s">
        <v>0</v>
      </c>
      <c r="S107" s="5" t="s">
        <v>1</v>
      </c>
      <c r="T107" s="5" t="s">
        <v>2</v>
      </c>
    </row>
    <row r="108" spans="1:38" x14ac:dyDescent="0.2">
      <c r="A108" s="3" t="s">
        <v>3</v>
      </c>
      <c r="B108" s="18">
        <f>B87</f>
        <v>4</v>
      </c>
      <c r="C108" s="18">
        <f>C88</f>
        <v>193</v>
      </c>
      <c r="D108" s="18">
        <f>D89</f>
        <v>49</v>
      </c>
      <c r="E108" s="18">
        <f>E90</f>
        <v>244</v>
      </c>
      <c r="F108" s="18">
        <f>F91</f>
        <v>102</v>
      </c>
      <c r="G108" s="18">
        <f>G92</f>
        <v>167</v>
      </c>
      <c r="H108" s="18">
        <f>H93</f>
        <v>87</v>
      </c>
      <c r="I108" s="18">
        <f>I94</f>
        <v>150</v>
      </c>
      <c r="J108" s="18">
        <f>J95</f>
        <v>107</v>
      </c>
      <c r="K108" s="18">
        <f>K96</f>
        <v>170</v>
      </c>
      <c r="L108" s="18">
        <f>L97</f>
        <v>90</v>
      </c>
      <c r="M108" s="18">
        <f>M98</f>
        <v>155</v>
      </c>
      <c r="N108" s="18">
        <f>N99</f>
        <v>13</v>
      </c>
      <c r="O108" s="18">
        <f>O100</f>
        <v>208</v>
      </c>
      <c r="P108" s="18">
        <f>P101</f>
        <v>64</v>
      </c>
      <c r="Q108" s="19">
        <f>Q102</f>
        <v>253</v>
      </c>
      <c r="R108" s="2">
        <f t="shared" ref="R108:R111" si="23">SUM(B108:Q108)</f>
        <v>2056</v>
      </c>
      <c r="S108" s="2">
        <f t="shared" ref="S108:S111" si="24">SUMSQ(B108:Q108)</f>
        <v>351576</v>
      </c>
      <c r="T108" s="2">
        <f t="shared" ref="T108:T111" si="25">B108^3+C108^3+D108^3+E108^3+F108^3+G108^3+H108^3+I108^3+J108^3+K108^3+L108^3+M108^3+N108^3+O108^3+P108^3+Q108^3</f>
        <v>67634176</v>
      </c>
    </row>
    <row r="109" spans="1:38" x14ac:dyDescent="0.2">
      <c r="A109" s="3" t="s">
        <v>4</v>
      </c>
      <c r="B109" s="18">
        <f>B102</f>
        <v>28</v>
      </c>
      <c r="C109" s="18">
        <f>C101</f>
        <v>217</v>
      </c>
      <c r="D109" s="18">
        <f>D100</f>
        <v>41</v>
      </c>
      <c r="E109" s="18">
        <f>E99</f>
        <v>236</v>
      </c>
      <c r="F109" s="18">
        <f>F98</f>
        <v>126</v>
      </c>
      <c r="G109" s="18">
        <f>G97</f>
        <v>191</v>
      </c>
      <c r="H109" s="18">
        <f>H96</f>
        <v>79</v>
      </c>
      <c r="I109" s="18">
        <f>I95</f>
        <v>142</v>
      </c>
      <c r="J109" s="18">
        <f>J94</f>
        <v>115</v>
      </c>
      <c r="K109" s="18">
        <f>K93</f>
        <v>178</v>
      </c>
      <c r="L109" s="18">
        <f>L92</f>
        <v>66</v>
      </c>
      <c r="M109" s="18">
        <f>M91</f>
        <v>131</v>
      </c>
      <c r="N109" s="18">
        <f>N90</f>
        <v>21</v>
      </c>
      <c r="O109" s="18">
        <f>O89</f>
        <v>216</v>
      </c>
      <c r="P109" s="18">
        <f>P88</f>
        <v>40</v>
      </c>
      <c r="Q109" s="19">
        <f>Q87</f>
        <v>229</v>
      </c>
      <c r="R109" s="2">
        <f t="shared" si="23"/>
        <v>2056</v>
      </c>
      <c r="S109" s="2">
        <f t="shared" si="24"/>
        <v>351576</v>
      </c>
      <c r="T109" s="2">
        <f t="shared" si="25"/>
        <v>67634176</v>
      </c>
    </row>
    <row r="110" spans="1:38" x14ac:dyDescent="0.2">
      <c r="A110" s="3" t="s">
        <v>5</v>
      </c>
      <c r="B110" s="20">
        <f>J87</f>
        <v>159</v>
      </c>
      <c r="C110" s="18">
        <f>K88</f>
        <v>94</v>
      </c>
      <c r="D110" s="18">
        <f>L89</f>
        <v>174</v>
      </c>
      <c r="E110" s="18">
        <f>M90</f>
        <v>111</v>
      </c>
      <c r="F110" s="18">
        <f>N91</f>
        <v>249</v>
      </c>
      <c r="G110" s="18">
        <f>O92</f>
        <v>60</v>
      </c>
      <c r="H110" s="18">
        <f>P93</f>
        <v>204</v>
      </c>
      <c r="I110" s="18">
        <f>Q94</f>
        <v>9</v>
      </c>
      <c r="J110" s="18">
        <f>B95</f>
        <v>248</v>
      </c>
      <c r="K110" s="18">
        <f>C96</f>
        <v>53</v>
      </c>
      <c r="L110" s="18">
        <f>D97</f>
        <v>197</v>
      </c>
      <c r="M110" s="18">
        <f>E98</f>
        <v>8</v>
      </c>
      <c r="N110" s="18">
        <f>F99</f>
        <v>146</v>
      </c>
      <c r="O110" s="18">
        <f>G100</f>
        <v>83</v>
      </c>
      <c r="P110" s="18">
        <f>H101</f>
        <v>163</v>
      </c>
      <c r="Q110" s="19">
        <f>I102</f>
        <v>98</v>
      </c>
      <c r="R110" s="2">
        <f t="shared" si="23"/>
        <v>2056</v>
      </c>
      <c r="S110" s="2">
        <f t="shared" si="24"/>
        <v>351576</v>
      </c>
      <c r="T110" s="2">
        <f t="shared" si="25"/>
        <v>67634176</v>
      </c>
    </row>
    <row r="111" spans="1:38" x14ac:dyDescent="0.2">
      <c r="A111" s="3" t="s">
        <v>6</v>
      </c>
      <c r="B111" s="20">
        <f>J102</f>
        <v>135</v>
      </c>
      <c r="C111" s="18">
        <f>K101</f>
        <v>70</v>
      </c>
      <c r="D111" s="18">
        <f>L100</f>
        <v>182</v>
      </c>
      <c r="E111" s="18">
        <f>M99</f>
        <v>119</v>
      </c>
      <c r="F111" s="18">
        <f>N98</f>
        <v>225</v>
      </c>
      <c r="G111" s="18">
        <f>O97</f>
        <v>36</v>
      </c>
      <c r="H111" s="18">
        <f>P96</f>
        <v>212</v>
      </c>
      <c r="I111" s="18">
        <f>Q95</f>
        <v>17</v>
      </c>
      <c r="J111" s="18">
        <f>B94</f>
        <v>240</v>
      </c>
      <c r="K111" s="18">
        <f>C93</f>
        <v>45</v>
      </c>
      <c r="L111" s="18">
        <f>D92</f>
        <v>221</v>
      </c>
      <c r="M111" s="18">
        <f>E91</f>
        <v>32</v>
      </c>
      <c r="N111" s="18">
        <f>F90</f>
        <v>138</v>
      </c>
      <c r="O111" s="18">
        <f>G89</f>
        <v>75</v>
      </c>
      <c r="P111" s="18">
        <f>H88</f>
        <v>187</v>
      </c>
      <c r="Q111" s="19">
        <f>I87</f>
        <v>122</v>
      </c>
      <c r="R111" s="2">
        <f t="shared" si="23"/>
        <v>2056</v>
      </c>
      <c r="S111" s="2">
        <f t="shared" si="24"/>
        <v>351576</v>
      </c>
      <c r="T111" s="2">
        <f t="shared" si="25"/>
        <v>67634176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R6:S21 B22:Q23 R33:S48 R60:S75 R87:S102" formulaRange="1"/>
    <ignoredError sqref="T7:T19 T20:T21 C24:O25 T34:T48 C51:O52 T61:T75 C78:P79 T88:T102 C105:P107 P24 P5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2D27B-E32A-4FDC-B522-1A70D24BDFB1}">
  <sheetPr>
    <tabColor rgb="FFFFFF00"/>
  </sheetPr>
  <dimension ref="A1:AL11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7.7109375" style="2" customWidth="1"/>
    <col min="19" max="19" width="8.7109375" style="2" customWidth="1"/>
    <col min="20" max="20" width="9.7109375" style="2" customWidth="1"/>
    <col min="21" max="21" width="7.7109375" style="2" customWidth="1"/>
    <col min="22" max="38" width="5.7109375" style="2" customWidth="1"/>
    <col min="39" max="16384" width="9.140625" style="2"/>
  </cols>
  <sheetData>
    <row r="1" spans="1:38" s="1" customFormat="1" ht="21" x14ac:dyDescent="0.35">
      <c r="B1" s="6" t="s">
        <v>282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281</v>
      </c>
      <c r="L2" s="2" t="s">
        <v>7</v>
      </c>
    </row>
    <row r="3" spans="1:38" x14ac:dyDescent="0.2">
      <c r="B3" s="4"/>
      <c r="L3" s="2" t="s">
        <v>8</v>
      </c>
    </row>
    <row r="4" spans="1:38" x14ac:dyDescent="0.2">
      <c r="B4" s="16" t="s">
        <v>270</v>
      </c>
      <c r="L4" s="2" t="s">
        <v>9</v>
      </c>
      <c r="AD4" s="22" t="s">
        <v>266</v>
      </c>
    </row>
    <row r="5" spans="1:3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5" t="s">
        <v>0</v>
      </c>
      <c r="S5" s="5" t="s">
        <v>1</v>
      </c>
      <c r="T5" s="5" t="s">
        <v>265</v>
      </c>
      <c r="W5" s="1">
        <v>1</v>
      </c>
      <c r="X5" s="1">
        <v>2</v>
      </c>
      <c r="Y5" s="1">
        <v>3</v>
      </c>
      <c r="Z5" s="1">
        <v>4</v>
      </c>
      <c r="AA5" s="1">
        <v>5</v>
      </c>
      <c r="AB5" s="1">
        <v>6</v>
      </c>
      <c r="AC5" s="1">
        <v>7</v>
      </c>
      <c r="AD5" s="1">
        <v>8</v>
      </c>
      <c r="AE5" s="1">
        <v>9</v>
      </c>
      <c r="AF5" s="1">
        <v>10</v>
      </c>
      <c r="AG5" s="1">
        <v>11</v>
      </c>
      <c r="AH5" s="1">
        <v>12</v>
      </c>
      <c r="AI5" s="1">
        <v>13</v>
      </c>
      <c r="AJ5" s="1">
        <v>14</v>
      </c>
      <c r="AK5" s="1">
        <v>15</v>
      </c>
      <c r="AL5" s="1">
        <v>16</v>
      </c>
    </row>
    <row r="6" spans="1:38" x14ac:dyDescent="0.2">
      <c r="A6" s="1">
        <v>1</v>
      </c>
      <c r="B6" s="7">
        <v>55</v>
      </c>
      <c r="C6" s="8">
        <v>243</v>
      </c>
      <c r="D6" s="8">
        <v>97</v>
      </c>
      <c r="E6" s="8">
        <v>165</v>
      </c>
      <c r="F6" s="8">
        <v>4</v>
      </c>
      <c r="G6" s="8">
        <v>200</v>
      </c>
      <c r="H6" s="8">
        <v>86</v>
      </c>
      <c r="I6" s="8">
        <v>146</v>
      </c>
      <c r="J6" s="8">
        <v>221</v>
      </c>
      <c r="K6" s="8">
        <v>25</v>
      </c>
      <c r="L6" s="8">
        <v>139</v>
      </c>
      <c r="M6" s="8">
        <v>79</v>
      </c>
      <c r="N6" s="8">
        <v>234</v>
      </c>
      <c r="O6" s="8">
        <v>46</v>
      </c>
      <c r="P6" s="8">
        <v>192</v>
      </c>
      <c r="Q6" s="9">
        <v>124</v>
      </c>
      <c r="R6" s="2">
        <f>SUM(B6:Q6)</f>
        <v>2056</v>
      </c>
      <c r="S6" s="2">
        <f>SUMSQ(B6:Q6)</f>
        <v>351576</v>
      </c>
      <c r="T6" s="17">
        <f>SUMSQ(B6,C6,D6,E6,F6,G6,H6,I6,I7,H7,G7,F7,E7,D7,C7,B7)</f>
        <v>351576</v>
      </c>
      <c r="V6" s="1">
        <v>1</v>
      </c>
      <c r="W6" s="37" t="s">
        <v>104</v>
      </c>
      <c r="X6" s="38" t="s">
        <v>107</v>
      </c>
      <c r="Y6" s="38" t="s">
        <v>106</v>
      </c>
      <c r="Z6" s="38" t="s">
        <v>105</v>
      </c>
      <c r="AA6" s="38" t="s">
        <v>108</v>
      </c>
      <c r="AB6" s="38" t="s">
        <v>111</v>
      </c>
      <c r="AC6" s="38" t="s">
        <v>110</v>
      </c>
      <c r="AD6" s="38" t="s">
        <v>109</v>
      </c>
      <c r="AE6" s="38" t="s">
        <v>80</v>
      </c>
      <c r="AF6" s="38" t="s">
        <v>83</v>
      </c>
      <c r="AG6" s="38" t="s">
        <v>82</v>
      </c>
      <c r="AH6" s="38" t="s">
        <v>81</v>
      </c>
      <c r="AI6" s="38" t="s">
        <v>84</v>
      </c>
      <c r="AJ6" s="38" t="s">
        <v>87</v>
      </c>
      <c r="AK6" s="38" t="s">
        <v>86</v>
      </c>
      <c r="AL6" s="39" t="s">
        <v>85</v>
      </c>
    </row>
    <row r="7" spans="1:38" x14ac:dyDescent="0.2">
      <c r="A7" s="1">
        <v>2</v>
      </c>
      <c r="B7" s="10">
        <v>207</v>
      </c>
      <c r="C7" s="11">
        <v>11</v>
      </c>
      <c r="D7" s="11">
        <v>153</v>
      </c>
      <c r="E7" s="11">
        <v>93</v>
      </c>
      <c r="F7" s="11">
        <v>252</v>
      </c>
      <c r="G7" s="11">
        <v>64</v>
      </c>
      <c r="H7" s="11">
        <v>174</v>
      </c>
      <c r="I7" s="11">
        <v>106</v>
      </c>
      <c r="J7" s="11">
        <v>37</v>
      </c>
      <c r="K7" s="11">
        <v>225</v>
      </c>
      <c r="L7" s="11">
        <v>115</v>
      </c>
      <c r="M7" s="11">
        <v>183</v>
      </c>
      <c r="N7" s="11">
        <v>18</v>
      </c>
      <c r="O7" s="11">
        <v>214</v>
      </c>
      <c r="P7" s="11">
        <v>72</v>
      </c>
      <c r="Q7" s="12">
        <v>132</v>
      </c>
      <c r="R7" s="2">
        <f t="shared" ref="R7:R30" si="0">SUM(B7:Q7)</f>
        <v>2056</v>
      </c>
      <c r="S7" s="2">
        <f t="shared" ref="S7:S30" si="1">SUMSQ(B7:Q7)</f>
        <v>351576</v>
      </c>
      <c r="T7" s="17">
        <f>SUMSQ(J6,K6,L6,M6,N6,O6,P6,Q6,Q7,P7,O7,N7,M7,L7,K7,J7)</f>
        <v>351576</v>
      </c>
      <c r="V7" s="1">
        <v>2</v>
      </c>
      <c r="W7" s="40" t="s">
        <v>88</v>
      </c>
      <c r="X7" s="34" t="s">
        <v>91</v>
      </c>
      <c r="Y7" s="35" t="s">
        <v>90</v>
      </c>
      <c r="Z7" s="35" t="s">
        <v>89</v>
      </c>
      <c r="AA7" s="35" t="s">
        <v>92</v>
      </c>
      <c r="AB7" s="35" t="s">
        <v>95</v>
      </c>
      <c r="AC7" s="35" t="s">
        <v>94</v>
      </c>
      <c r="AD7" s="35" t="s">
        <v>93</v>
      </c>
      <c r="AE7" s="35" t="s">
        <v>128</v>
      </c>
      <c r="AF7" s="35" t="s">
        <v>131</v>
      </c>
      <c r="AG7" s="35" t="s">
        <v>130</v>
      </c>
      <c r="AH7" s="35" t="s">
        <v>129</v>
      </c>
      <c r="AI7" s="35" t="s">
        <v>132</v>
      </c>
      <c r="AJ7" s="35" t="s">
        <v>135</v>
      </c>
      <c r="AK7" s="36" t="s">
        <v>134</v>
      </c>
      <c r="AL7" s="41" t="s">
        <v>133</v>
      </c>
    </row>
    <row r="8" spans="1:38" x14ac:dyDescent="0.2">
      <c r="A8" s="1">
        <v>3</v>
      </c>
      <c r="B8" s="10">
        <v>84</v>
      </c>
      <c r="C8" s="11">
        <v>152</v>
      </c>
      <c r="D8" s="11">
        <v>6</v>
      </c>
      <c r="E8" s="11">
        <v>194</v>
      </c>
      <c r="F8" s="11">
        <v>103</v>
      </c>
      <c r="G8" s="11">
        <v>163</v>
      </c>
      <c r="H8" s="11">
        <v>49</v>
      </c>
      <c r="I8" s="11">
        <v>245</v>
      </c>
      <c r="J8" s="11">
        <v>186</v>
      </c>
      <c r="K8" s="11">
        <v>126</v>
      </c>
      <c r="L8" s="11">
        <v>240</v>
      </c>
      <c r="M8" s="11">
        <v>44</v>
      </c>
      <c r="N8" s="11">
        <v>141</v>
      </c>
      <c r="O8" s="11">
        <v>73</v>
      </c>
      <c r="P8" s="11">
        <v>219</v>
      </c>
      <c r="Q8" s="12">
        <v>31</v>
      </c>
      <c r="R8" s="2">
        <f t="shared" si="0"/>
        <v>2056</v>
      </c>
      <c r="S8" s="2">
        <f t="shared" si="1"/>
        <v>351576</v>
      </c>
      <c r="T8" s="17">
        <f>SUMSQ(B8,C8,D8,E8,F8,G8,H8,I8,I9,H9,G9,F9,E9,D9,C9,B9)</f>
        <v>351576</v>
      </c>
      <c r="V8" s="1">
        <v>3</v>
      </c>
      <c r="W8" s="40" t="s">
        <v>73</v>
      </c>
      <c r="X8" s="35" t="s">
        <v>76</v>
      </c>
      <c r="Y8" s="34" t="s">
        <v>75</v>
      </c>
      <c r="Z8" s="35" t="s">
        <v>74</v>
      </c>
      <c r="AA8" s="35" t="s">
        <v>77</v>
      </c>
      <c r="AB8" s="35" t="s">
        <v>79</v>
      </c>
      <c r="AC8" s="35" t="s">
        <v>3</v>
      </c>
      <c r="AD8" s="35" t="s">
        <v>78</v>
      </c>
      <c r="AE8" s="35" t="s">
        <v>112</v>
      </c>
      <c r="AF8" s="35" t="s">
        <v>115</v>
      </c>
      <c r="AG8" s="35" t="s">
        <v>114</v>
      </c>
      <c r="AH8" s="35" t="s">
        <v>113</v>
      </c>
      <c r="AI8" s="35" t="s">
        <v>116</v>
      </c>
      <c r="AJ8" s="36" t="s">
        <v>119</v>
      </c>
      <c r="AK8" s="35" t="s">
        <v>118</v>
      </c>
      <c r="AL8" s="41" t="s">
        <v>117</v>
      </c>
    </row>
    <row r="9" spans="1:38" x14ac:dyDescent="0.2">
      <c r="A9" s="1">
        <v>4</v>
      </c>
      <c r="B9" s="10">
        <v>172</v>
      </c>
      <c r="C9" s="11">
        <v>112</v>
      </c>
      <c r="D9" s="11">
        <v>254</v>
      </c>
      <c r="E9" s="11">
        <v>58</v>
      </c>
      <c r="F9" s="11">
        <v>159</v>
      </c>
      <c r="G9" s="11">
        <v>91</v>
      </c>
      <c r="H9" s="11">
        <v>201</v>
      </c>
      <c r="I9" s="11">
        <v>13</v>
      </c>
      <c r="J9" s="11">
        <v>66</v>
      </c>
      <c r="K9" s="11">
        <v>134</v>
      </c>
      <c r="L9" s="11">
        <v>24</v>
      </c>
      <c r="M9" s="11">
        <v>212</v>
      </c>
      <c r="N9" s="11">
        <v>117</v>
      </c>
      <c r="O9" s="11">
        <v>177</v>
      </c>
      <c r="P9" s="11">
        <v>35</v>
      </c>
      <c r="Q9" s="12">
        <v>231</v>
      </c>
      <c r="R9" s="2">
        <f t="shared" si="0"/>
        <v>2056</v>
      </c>
      <c r="S9" s="2">
        <f t="shared" si="1"/>
        <v>351576</v>
      </c>
      <c r="T9" s="17">
        <f>SUMSQ(J8,K8,L8,M8,N8,O8,P8,Q8,Q9,P9,O9,N9,M9,L9,K9,J9)</f>
        <v>351576</v>
      </c>
      <c r="V9" s="1">
        <v>4</v>
      </c>
      <c r="W9" s="40" t="s">
        <v>120</v>
      </c>
      <c r="X9" s="35" t="s">
        <v>123</v>
      </c>
      <c r="Y9" s="35" t="s">
        <v>122</v>
      </c>
      <c r="Z9" s="34" t="s">
        <v>121</v>
      </c>
      <c r="AA9" s="35" t="s">
        <v>124</v>
      </c>
      <c r="AB9" s="35" t="s">
        <v>127</v>
      </c>
      <c r="AC9" s="35" t="s">
        <v>126</v>
      </c>
      <c r="AD9" s="35" t="s">
        <v>125</v>
      </c>
      <c r="AE9" s="35" t="s">
        <v>96</v>
      </c>
      <c r="AF9" s="35" t="s">
        <v>99</v>
      </c>
      <c r="AG9" s="35" t="s">
        <v>98</v>
      </c>
      <c r="AH9" s="35" t="s">
        <v>97</v>
      </c>
      <c r="AI9" s="36" t="s">
        <v>100</v>
      </c>
      <c r="AJ9" s="35" t="s">
        <v>103</v>
      </c>
      <c r="AK9" s="35" t="s">
        <v>102</v>
      </c>
      <c r="AL9" s="41" t="s">
        <v>101</v>
      </c>
    </row>
    <row r="10" spans="1:38" x14ac:dyDescent="0.2">
      <c r="A10" s="1">
        <v>5</v>
      </c>
      <c r="B10" s="10">
        <v>102</v>
      </c>
      <c r="C10" s="11">
        <v>162</v>
      </c>
      <c r="D10" s="11">
        <v>52</v>
      </c>
      <c r="E10" s="11">
        <v>248</v>
      </c>
      <c r="F10" s="11">
        <v>81</v>
      </c>
      <c r="G10" s="11">
        <v>149</v>
      </c>
      <c r="H10" s="11">
        <v>7</v>
      </c>
      <c r="I10" s="11">
        <v>195</v>
      </c>
      <c r="J10" s="11">
        <v>144</v>
      </c>
      <c r="K10" s="11">
        <v>76</v>
      </c>
      <c r="L10" s="11">
        <v>218</v>
      </c>
      <c r="M10" s="11">
        <v>30</v>
      </c>
      <c r="N10" s="11">
        <v>187</v>
      </c>
      <c r="O10" s="11">
        <v>127</v>
      </c>
      <c r="P10" s="11">
        <v>237</v>
      </c>
      <c r="Q10" s="12">
        <v>41</v>
      </c>
      <c r="R10" s="2">
        <f t="shared" si="0"/>
        <v>2056</v>
      </c>
      <c r="S10" s="2">
        <f t="shared" si="1"/>
        <v>351576</v>
      </c>
      <c r="T10" s="17">
        <f>SUMSQ(B10,C10,D10,E10,F10,G10,H10,I10,I11,H11,G11,F11,E11,D11,C11,B11)</f>
        <v>351576</v>
      </c>
      <c r="V10" s="1">
        <v>5</v>
      </c>
      <c r="W10" s="40" t="s">
        <v>42</v>
      </c>
      <c r="X10" s="35" t="s">
        <v>44</v>
      </c>
      <c r="Y10" s="35" t="s">
        <v>6</v>
      </c>
      <c r="Z10" s="35" t="s">
        <v>43</v>
      </c>
      <c r="AA10" s="34" t="s">
        <v>45</v>
      </c>
      <c r="AB10" s="35" t="s">
        <v>48</v>
      </c>
      <c r="AC10" s="35" t="s">
        <v>47</v>
      </c>
      <c r="AD10" s="35" t="s">
        <v>46</v>
      </c>
      <c r="AE10" s="35" t="s">
        <v>18</v>
      </c>
      <c r="AF10" s="35" t="s">
        <v>21</v>
      </c>
      <c r="AG10" s="35" t="s">
        <v>20</v>
      </c>
      <c r="AH10" s="36" t="s">
        <v>19</v>
      </c>
      <c r="AI10" s="35" t="s">
        <v>22</v>
      </c>
      <c r="AJ10" s="35" t="s">
        <v>25</v>
      </c>
      <c r="AK10" s="35" t="s">
        <v>24</v>
      </c>
      <c r="AL10" s="41" t="s">
        <v>23</v>
      </c>
    </row>
    <row r="11" spans="1:38" x14ac:dyDescent="0.2">
      <c r="A11" s="1">
        <v>6</v>
      </c>
      <c r="B11" s="10">
        <v>158</v>
      </c>
      <c r="C11" s="11">
        <v>90</v>
      </c>
      <c r="D11" s="11">
        <v>204</v>
      </c>
      <c r="E11" s="11">
        <v>16</v>
      </c>
      <c r="F11" s="11">
        <v>169</v>
      </c>
      <c r="G11" s="11">
        <v>109</v>
      </c>
      <c r="H11" s="11">
        <v>255</v>
      </c>
      <c r="I11" s="11">
        <v>59</v>
      </c>
      <c r="J11" s="11">
        <v>120</v>
      </c>
      <c r="K11" s="11">
        <v>180</v>
      </c>
      <c r="L11" s="11">
        <v>34</v>
      </c>
      <c r="M11" s="11">
        <v>230</v>
      </c>
      <c r="N11" s="11">
        <v>67</v>
      </c>
      <c r="O11" s="11">
        <v>135</v>
      </c>
      <c r="P11" s="11">
        <v>21</v>
      </c>
      <c r="Q11" s="12">
        <v>209</v>
      </c>
      <c r="R11" s="2">
        <f t="shared" si="0"/>
        <v>2056</v>
      </c>
      <c r="S11" s="2">
        <f t="shared" si="1"/>
        <v>351576</v>
      </c>
      <c r="T11" s="17">
        <f>SUMSQ(J10,K10,L10,M10,N10,O10,P10,Q10,Q11,P11,O11,N11,M11,L11,K11,J11)</f>
        <v>351576</v>
      </c>
      <c r="V11" s="1">
        <v>6</v>
      </c>
      <c r="W11" s="40" t="s">
        <v>26</v>
      </c>
      <c r="X11" s="35" t="s">
        <v>29</v>
      </c>
      <c r="Y11" s="35" t="s">
        <v>28</v>
      </c>
      <c r="Z11" s="35" t="s">
        <v>27</v>
      </c>
      <c r="AA11" s="35" t="s">
        <v>30</v>
      </c>
      <c r="AB11" s="34" t="s">
        <v>33</v>
      </c>
      <c r="AC11" s="35" t="s">
        <v>32</v>
      </c>
      <c r="AD11" s="35" t="s">
        <v>31</v>
      </c>
      <c r="AE11" s="35" t="s">
        <v>65</v>
      </c>
      <c r="AF11" s="35" t="s">
        <v>68</v>
      </c>
      <c r="AG11" s="36" t="s">
        <v>67</v>
      </c>
      <c r="AH11" s="35" t="s">
        <v>66</v>
      </c>
      <c r="AI11" s="35" t="s">
        <v>69</v>
      </c>
      <c r="AJ11" s="35" t="s">
        <v>72</v>
      </c>
      <c r="AK11" s="35" t="s">
        <v>71</v>
      </c>
      <c r="AL11" s="41" t="s">
        <v>70</v>
      </c>
    </row>
    <row r="12" spans="1:38" x14ac:dyDescent="0.2">
      <c r="A12" s="1">
        <v>7</v>
      </c>
      <c r="B12" s="10">
        <v>1</v>
      </c>
      <c r="C12" s="11">
        <v>197</v>
      </c>
      <c r="D12" s="11">
        <v>87</v>
      </c>
      <c r="E12" s="11">
        <v>147</v>
      </c>
      <c r="F12" s="11">
        <v>54</v>
      </c>
      <c r="G12" s="11">
        <v>242</v>
      </c>
      <c r="H12" s="11">
        <v>100</v>
      </c>
      <c r="I12" s="11">
        <v>168</v>
      </c>
      <c r="J12" s="11">
        <v>235</v>
      </c>
      <c r="K12" s="11">
        <v>47</v>
      </c>
      <c r="L12" s="11">
        <v>189</v>
      </c>
      <c r="M12" s="11">
        <v>121</v>
      </c>
      <c r="N12" s="11">
        <v>224</v>
      </c>
      <c r="O12" s="11">
        <v>28</v>
      </c>
      <c r="P12" s="11">
        <v>138</v>
      </c>
      <c r="Q12" s="12">
        <v>78</v>
      </c>
      <c r="R12" s="2">
        <f t="shared" si="0"/>
        <v>2056</v>
      </c>
      <c r="S12" s="2">
        <f t="shared" si="1"/>
        <v>351576</v>
      </c>
      <c r="T12" s="17">
        <f>SUMSQ(B12,C12,D12,E12,F12,G12,H12,I12,I13,H13,G13,F13,E13,D13,C13,B13)</f>
        <v>351576</v>
      </c>
      <c r="V12" s="1">
        <v>7</v>
      </c>
      <c r="W12" s="40" t="s">
        <v>10</v>
      </c>
      <c r="X12" s="35" t="s">
        <v>13</v>
      </c>
      <c r="Y12" s="35" t="s">
        <v>12</v>
      </c>
      <c r="Z12" s="35" t="s">
        <v>11</v>
      </c>
      <c r="AA12" s="35" t="s">
        <v>14</v>
      </c>
      <c r="AB12" s="35" t="s">
        <v>17</v>
      </c>
      <c r="AC12" s="34" t="s">
        <v>16</v>
      </c>
      <c r="AD12" s="35" t="s">
        <v>15</v>
      </c>
      <c r="AE12" s="35" t="s">
        <v>49</v>
      </c>
      <c r="AF12" s="36" t="s">
        <v>52</v>
      </c>
      <c r="AG12" s="35" t="s">
        <v>51</v>
      </c>
      <c r="AH12" s="35" t="s">
        <v>50</v>
      </c>
      <c r="AI12" s="35" t="s">
        <v>53</v>
      </c>
      <c r="AJ12" s="35" t="s">
        <v>56</v>
      </c>
      <c r="AK12" s="35" t="s">
        <v>55</v>
      </c>
      <c r="AL12" s="41" t="s">
        <v>54</v>
      </c>
    </row>
    <row r="13" spans="1:38" x14ac:dyDescent="0.2">
      <c r="A13" s="1">
        <v>8</v>
      </c>
      <c r="B13" s="10">
        <v>249</v>
      </c>
      <c r="C13" s="11">
        <v>61</v>
      </c>
      <c r="D13" s="11">
        <v>175</v>
      </c>
      <c r="E13" s="11">
        <v>107</v>
      </c>
      <c r="F13" s="11">
        <v>206</v>
      </c>
      <c r="G13" s="11">
        <v>10</v>
      </c>
      <c r="H13" s="11">
        <v>156</v>
      </c>
      <c r="I13" s="11">
        <v>96</v>
      </c>
      <c r="J13" s="11">
        <v>19</v>
      </c>
      <c r="K13" s="11">
        <v>215</v>
      </c>
      <c r="L13" s="11">
        <v>69</v>
      </c>
      <c r="M13" s="11">
        <v>129</v>
      </c>
      <c r="N13" s="11">
        <v>40</v>
      </c>
      <c r="O13" s="11">
        <v>228</v>
      </c>
      <c r="P13" s="11">
        <v>114</v>
      </c>
      <c r="Q13" s="12">
        <v>182</v>
      </c>
      <c r="R13" s="2">
        <f t="shared" si="0"/>
        <v>2056</v>
      </c>
      <c r="S13" s="2">
        <f t="shared" si="1"/>
        <v>351576</v>
      </c>
      <c r="T13" s="17">
        <f>SUMSQ(J12,K12,L12,M12,N12,O12,P12,Q12,Q13,P13,O13,N13,M13,L13,K13,J13)</f>
        <v>351576</v>
      </c>
      <c r="V13" s="1">
        <v>8</v>
      </c>
      <c r="W13" s="40" t="s">
        <v>57</v>
      </c>
      <c r="X13" s="35" t="s">
        <v>60</v>
      </c>
      <c r="Y13" s="35" t="s">
        <v>59</v>
      </c>
      <c r="Z13" s="35" t="s">
        <v>58</v>
      </c>
      <c r="AA13" s="35" t="s">
        <v>61</v>
      </c>
      <c r="AB13" s="35" t="s">
        <v>64</v>
      </c>
      <c r="AC13" s="35" t="s">
        <v>63</v>
      </c>
      <c r="AD13" s="34" t="s">
        <v>62</v>
      </c>
      <c r="AE13" s="36" t="s">
        <v>34</v>
      </c>
      <c r="AF13" s="35" t="s">
        <v>37</v>
      </c>
      <c r="AG13" s="35" t="s">
        <v>36</v>
      </c>
      <c r="AH13" s="35" t="s">
        <v>35</v>
      </c>
      <c r="AI13" s="35" t="s">
        <v>38</v>
      </c>
      <c r="AJ13" s="35" t="s">
        <v>41</v>
      </c>
      <c r="AK13" s="35" t="s">
        <v>40</v>
      </c>
      <c r="AL13" s="41" t="s">
        <v>39</v>
      </c>
    </row>
    <row r="14" spans="1:38" x14ac:dyDescent="0.2">
      <c r="A14" s="1">
        <v>9</v>
      </c>
      <c r="B14" s="10">
        <v>75</v>
      </c>
      <c r="C14" s="11">
        <v>143</v>
      </c>
      <c r="D14" s="11">
        <v>29</v>
      </c>
      <c r="E14" s="11">
        <v>217</v>
      </c>
      <c r="F14" s="11">
        <v>128</v>
      </c>
      <c r="G14" s="11">
        <v>188</v>
      </c>
      <c r="H14" s="11">
        <v>42</v>
      </c>
      <c r="I14" s="11">
        <v>238</v>
      </c>
      <c r="J14" s="11">
        <v>161</v>
      </c>
      <c r="K14" s="11">
        <v>101</v>
      </c>
      <c r="L14" s="11">
        <v>247</v>
      </c>
      <c r="M14" s="11">
        <v>51</v>
      </c>
      <c r="N14" s="11">
        <v>150</v>
      </c>
      <c r="O14" s="11">
        <v>82</v>
      </c>
      <c r="P14" s="11">
        <v>196</v>
      </c>
      <c r="Q14" s="12">
        <v>8</v>
      </c>
      <c r="R14" s="2">
        <f t="shared" si="0"/>
        <v>2056</v>
      </c>
      <c r="S14" s="2">
        <f t="shared" si="1"/>
        <v>351576</v>
      </c>
      <c r="T14" s="17">
        <f>SUMSQ(B14,C14,D14,E14,F14,G14,H14,I14,I15,H15,G15,F15,E15,D15,C15,B15)</f>
        <v>351576</v>
      </c>
      <c r="V14" s="1">
        <v>9</v>
      </c>
      <c r="W14" s="40" t="s">
        <v>232</v>
      </c>
      <c r="X14" s="35" t="s">
        <v>231</v>
      </c>
      <c r="Y14" s="35" t="s">
        <v>230</v>
      </c>
      <c r="Z14" s="35" t="s">
        <v>233</v>
      </c>
      <c r="AA14" s="35" t="s">
        <v>236</v>
      </c>
      <c r="AB14" s="35" t="s">
        <v>235</v>
      </c>
      <c r="AC14" s="35" t="s">
        <v>234</v>
      </c>
      <c r="AD14" s="36" t="s">
        <v>237</v>
      </c>
      <c r="AE14" s="34" t="s">
        <v>209</v>
      </c>
      <c r="AF14" s="35" t="s">
        <v>208</v>
      </c>
      <c r="AG14" s="35" t="s">
        <v>207</v>
      </c>
      <c r="AH14" s="35" t="s">
        <v>5</v>
      </c>
      <c r="AI14" s="35" t="s">
        <v>212</v>
      </c>
      <c r="AJ14" s="35" t="s">
        <v>211</v>
      </c>
      <c r="AK14" s="35" t="s">
        <v>210</v>
      </c>
      <c r="AL14" s="41" t="s">
        <v>213</v>
      </c>
    </row>
    <row r="15" spans="1:38" x14ac:dyDescent="0.2">
      <c r="A15" s="1">
        <v>10</v>
      </c>
      <c r="B15" s="10">
        <v>179</v>
      </c>
      <c r="C15" s="11">
        <v>119</v>
      </c>
      <c r="D15" s="11">
        <v>229</v>
      </c>
      <c r="E15" s="11">
        <v>33</v>
      </c>
      <c r="F15" s="11">
        <v>136</v>
      </c>
      <c r="G15" s="11">
        <v>68</v>
      </c>
      <c r="H15" s="11">
        <v>210</v>
      </c>
      <c r="I15" s="11">
        <v>22</v>
      </c>
      <c r="J15" s="11">
        <v>89</v>
      </c>
      <c r="K15" s="11">
        <v>157</v>
      </c>
      <c r="L15" s="11">
        <v>15</v>
      </c>
      <c r="M15" s="11">
        <v>203</v>
      </c>
      <c r="N15" s="11">
        <v>110</v>
      </c>
      <c r="O15" s="11">
        <v>170</v>
      </c>
      <c r="P15" s="11">
        <v>60</v>
      </c>
      <c r="Q15" s="12">
        <v>256</v>
      </c>
      <c r="R15" s="2">
        <f t="shared" si="0"/>
        <v>2056</v>
      </c>
      <c r="S15" s="2">
        <f t="shared" si="1"/>
        <v>351576</v>
      </c>
      <c r="T15" s="17">
        <f>SUMSQ(J14,K14,L14,M14,N14,O14,P14,Q14,Q15,P15,O15,N15,M15,L15,K15,J15)</f>
        <v>351576</v>
      </c>
      <c r="V15" s="1">
        <v>10</v>
      </c>
      <c r="W15" s="40" t="s">
        <v>216</v>
      </c>
      <c r="X15" s="35" t="s">
        <v>215</v>
      </c>
      <c r="Y15" s="35" t="s">
        <v>214</v>
      </c>
      <c r="Z15" s="35" t="s">
        <v>217</v>
      </c>
      <c r="AA15" s="35" t="s">
        <v>220</v>
      </c>
      <c r="AB15" s="35" t="s">
        <v>219</v>
      </c>
      <c r="AC15" s="36" t="s">
        <v>218</v>
      </c>
      <c r="AD15" s="35" t="s">
        <v>221</v>
      </c>
      <c r="AE15" s="35" t="s">
        <v>256</v>
      </c>
      <c r="AF15" s="34" t="s">
        <v>255</v>
      </c>
      <c r="AG15" s="35" t="s">
        <v>254</v>
      </c>
      <c r="AH15" s="35" t="s">
        <v>257</v>
      </c>
      <c r="AI15" s="35" t="s">
        <v>260</v>
      </c>
      <c r="AJ15" s="35" t="s">
        <v>259</v>
      </c>
      <c r="AK15" s="35" t="s">
        <v>258</v>
      </c>
      <c r="AL15" s="41" t="s">
        <v>261</v>
      </c>
    </row>
    <row r="16" spans="1:38" x14ac:dyDescent="0.2">
      <c r="A16" s="1">
        <v>11</v>
      </c>
      <c r="B16" s="10">
        <v>48</v>
      </c>
      <c r="C16" s="11">
        <v>236</v>
      </c>
      <c r="D16" s="11">
        <v>122</v>
      </c>
      <c r="E16" s="11">
        <v>190</v>
      </c>
      <c r="F16" s="11">
        <v>27</v>
      </c>
      <c r="G16" s="11">
        <v>223</v>
      </c>
      <c r="H16" s="11">
        <v>77</v>
      </c>
      <c r="I16" s="11">
        <v>137</v>
      </c>
      <c r="J16" s="11">
        <v>198</v>
      </c>
      <c r="K16" s="11">
        <v>2</v>
      </c>
      <c r="L16" s="11">
        <v>148</v>
      </c>
      <c r="M16" s="11">
        <v>88</v>
      </c>
      <c r="N16" s="11">
        <v>241</v>
      </c>
      <c r="O16" s="11">
        <v>53</v>
      </c>
      <c r="P16" s="11">
        <v>167</v>
      </c>
      <c r="Q16" s="12">
        <v>99</v>
      </c>
      <c r="R16" s="2">
        <f t="shared" si="0"/>
        <v>2056</v>
      </c>
      <c r="S16" s="2">
        <f t="shared" si="1"/>
        <v>351576</v>
      </c>
      <c r="T16" s="17">
        <f>SUMSQ(B16,C16,D16,E16,F16,G16,H16,I16,I17,H17,G17,F17,E17,D17,C17,B17)</f>
        <v>351576</v>
      </c>
      <c r="V16" s="1">
        <v>11</v>
      </c>
      <c r="W16" s="40" t="s">
        <v>201</v>
      </c>
      <c r="X16" s="35" t="s">
        <v>200</v>
      </c>
      <c r="Y16" s="35" t="s">
        <v>199</v>
      </c>
      <c r="Z16" s="35" t="s">
        <v>202</v>
      </c>
      <c r="AA16" s="35" t="s">
        <v>205</v>
      </c>
      <c r="AB16" s="36" t="s">
        <v>204</v>
      </c>
      <c r="AC16" s="35" t="s">
        <v>203</v>
      </c>
      <c r="AD16" s="35" t="s">
        <v>206</v>
      </c>
      <c r="AE16" s="35" t="s">
        <v>240</v>
      </c>
      <c r="AF16" s="35" t="s">
        <v>239</v>
      </c>
      <c r="AG16" s="34" t="s">
        <v>238</v>
      </c>
      <c r="AH16" s="35" t="s">
        <v>241</v>
      </c>
      <c r="AI16" s="35" t="s">
        <v>244</v>
      </c>
      <c r="AJ16" s="35" t="s">
        <v>243</v>
      </c>
      <c r="AK16" s="35" t="s">
        <v>242</v>
      </c>
      <c r="AL16" s="41" t="s">
        <v>245</v>
      </c>
    </row>
    <row r="17" spans="1:38" x14ac:dyDescent="0.2">
      <c r="A17" s="1">
        <v>12</v>
      </c>
      <c r="B17" s="10">
        <v>216</v>
      </c>
      <c r="C17" s="11">
        <v>20</v>
      </c>
      <c r="D17" s="11">
        <v>130</v>
      </c>
      <c r="E17" s="11">
        <v>70</v>
      </c>
      <c r="F17" s="11">
        <v>227</v>
      </c>
      <c r="G17" s="11">
        <v>39</v>
      </c>
      <c r="H17" s="11">
        <v>181</v>
      </c>
      <c r="I17" s="11">
        <v>113</v>
      </c>
      <c r="J17" s="11">
        <v>62</v>
      </c>
      <c r="K17" s="11">
        <v>250</v>
      </c>
      <c r="L17" s="11">
        <v>108</v>
      </c>
      <c r="M17" s="11">
        <v>176</v>
      </c>
      <c r="N17" s="11">
        <v>9</v>
      </c>
      <c r="O17" s="11">
        <v>205</v>
      </c>
      <c r="P17" s="11">
        <v>95</v>
      </c>
      <c r="Q17" s="12">
        <v>155</v>
      </c>
      <c r="R17" s="2">
        <f t="shared" si="0"/>
        <v>2056</v>
      </c>
      <c r="S17" s="2">
        <f t="shared" si="1"/>
        <v>351576</v>
      </c>
      <c r="T17" s="17">
        <f>SUMSQ(J16,K16,L16,M16,N16,O16,P16,Q16,Q17,P17,O17,N17,M17,L17,K17,J17)</f>
        <v>351576</v>
      </c>
      <c r="V17" s="1">
        <v>12</v>
      </c>
      <c r="W17" s="40" t="s">
        <v>248</v>
      </c>
      <c r="X17" s="35" t="s">
        <v>247</v>
      </c>
      <c r="Y17" s="35" t="s">
        <v>246</v>
      </c>
      <c r="Z17" s="35" t="s">
        <v>249</v>
      </c>
      <c r="AA17" s="36" t="s">
        <v>252</v>
      </c>
      <c r="AB17" s="35" t="s">
        <v>251</v>
      </c>
      <c r="AC17" s="35" t="s">
        <v>250</v>
      </c>
      <c r="AD17" s="35" t="s">
        <v>253</v>
      </c>
      <c r="AE17" s="35" t="s">
        <v>224</v>
      </c>
      <c r="AF17" s="35" t="s">
        <v>223</v>
      </c>
      <c r="AG17" s="35" t="s">
        <v>222</v>
      </c>
      <c r="AH17" s="34" t="s">
        <v>225</v>
      </c>
      <c r="AI17" s="35" t="s">
        <v>228</v>
      </c>
      <c r="AJ17" s="35" t="s">
        <v>227</v>
      </c>
      <c r="AK17" s="35" t="s">
        <v>226</v>
      </c>
      <c r="AL17" s="41" t="s">
        <v>229</v>
      </c>
    </row>
    <row r="18" spans="1:38" x14ac:dyDescent="0.2">
      <c r="A18" s="1">
        <v>13</v>
      </c>
      <c r="B18" s="10">
        <v>26</v>
      </c>
      <c r="C18" s="11">
        <v>222</v>
      </c>
      <c r="D18" s="11">
        <v>80</v>
      </c>
      <c r="E18" s="11">
        <v>140</v>
      </c>
      <c r="F18" s="11">
        <v>45</v>
      </c>
      <c r="G18" s="11">
        <v>233</v>
      </c>
      <c r="H18" s="11">
        <v>123</v>
      </c>
      <c r="I18" s="11">
        <v>191</v>
      </c>
      <c r="J18" s="11">
        <v>244</v>
      </c>
      <c r="K18" s="11">
        <v>56</v>
      </c>
      <c r="L18" s="11">
        <v>166</v>
      </c>
      <c r="M18" s="11">
        <v>98</v>
      </c>
      <c r="N18" s="11">
        <v>199</v>
      </c>
      <c r="O18" s="11">
        <v>3</v>
      </c>
      <c r="P18" s="11">
        <v>145</v>
      </c>
      <c r="Q18" s="12">
        <v>85</v>
      </c>
      <c r="R18" s="2">
        <f t="shared" si="0"/>
        <v>2056</v>
      </c>
      <c r="S18" s="2">
        <f t="shared" si="1"/>
        <v>351576</v>
      </c>
      <c r="T18" s="17">
        <f>SUMSQ(B18,C18,D18,E18,F18,G18,H18,I18,I19,H19,G19,F19,E19,D19,C19,B19)</f>
        <v>351576</v>
      </c>
      <c r="V18" s="1">
        <v>13</v>
      </c>
      <c r="W18" s="40" t="s">
        <v>170</v>
      </c>
      <c r="X18" s="35" t="s">
        <v>169</v>
      </c>
      <c r="Y18" s="35" t="s">
        <v>168</v>
      </c>
      <c r="Z18" s="36" t="s">
        <v>171</v>
      </c>
      <c r="AA18" s="35" t="s">
        <v>174</v>
      </c>
      <c r="AB18" s="35" t="s">
        <v>173</v>
      </c>
      <c r="AC18" s="35" t="s">
        <v>172</v>
      </c>
      <c r="AD18" s="35" t="s">
        <v>175</v>
      </c>
      <c r="AE18" s="35" t="s">
        <v>146</v>
      </c>
      <c r="AF18" s="35" t="s">
        <v>145</v>
      </c>
      <c r="AG18" s="35" t="s">
        <v>144</v>
      </c>
      <c r="AH18" s="35" t="s">
        <v>147</v>
      </c>
      <c r="AI18" s="34" t="s">
        <v>150</v>
      </c>
      <c r="AJ18" s="35" t="s">
        <v>149</v>
      </c>
      <c r="AK18" s="35" t="s">
        <v>148</v>
      </c>
      <c r="AL18" s="41" t="s">
        <v>151</v>
      </c>
    </row>
    <row r="19" spans="1:38" x14ac:dyDescent="0.2">
      <c r="A19" s="1">
        <v>14</v>
      </c>
      <c r="B19" s="10">
        <v>226</v>
      </c>
      <c r="C19" s="11">
        <v>38</v>
      </c>
      <c r="D19" s="11">
        <v>184</v>
      </c>
      <c r="E19" s="11">
        <v>116</v>
      </c>
      <c r="F19" s="11">
        <v>213</v>
      </c>
      <c r="G19" s="11">
        <v>17</v>
      </c>
      <c r="H19" s="11">
        <v>131</v>
      </c>
      <c r="I19" s="11">
        <v>71</v>
      </c>
      <c r="J19" s="11">
        <v>12</v>
      </c>
      <c r="K19" s="11">
        <v>208</v>
      </c>
      <c r="L19" s="11">
        <v>94</v>
      </c>
      <c r="M19" s="11">
        <v>154</v>
      </c>
      <c r="N19" s="11">
        <v>63</v>
      </c>
      <c r="O19" s="11">
        <v>251</v>
      </c>
      <c r="P19" s="11">
        <v>105</v>
      </c>
      <c r="Q19" s="12">
        <v>173</v>
      </c>
      <c r="R19" s="2">
        <f t="shared" si="0"/>
        <v>2056</v>
      </c>
      <c r="S19" s="2">
        <f t="shared" si="1"/>
        <v>351576</v>
      </c>
      <c r="T19" s="17">
        <f>SUMSQ(J18,K18,L18,M18,N18,O18,P18,Q18,Q19,P19,O19,N19,M19,L19,K19,J19)</f>
        <v>351576</v>
      </c>
      <c r="V19" s="1">
        <v>14</v>
      </c>
      <c r="W19" s="40" t="s">
        <v>154</v>
      </c>
      <c r="X19" s="35" t="s">
        <v>153</v>
      </c>
      <c r="Y19" s="36" t="s">
        <v>152</v>
      </c>
      <c r="Z19" s="35" t="s">
        <v>155</v>
      </c>
      <c r="AA19" s="35" t="s">
        <v>158</v>
      </c>
      <c r="AB19" s="35" t="s">
        <v>157</v>
      </c>
      <c r="AC19" s="35" t="s">
        <v>156</v>
      </c>
      <c r="AD19" s="35" t="s">
        <v>159</v>
      </c>
      <c r="AE19" s="35" t="s">
        <v>193</v>
      </c>
      <c r="AF19" s="35" t="s">
        <v>192</v>
      </c>
      <c r="AG19" s="35" t="s">
        <v>191</v>
      </c>
      <c r="AH19" s="35" t="s">
        <v>194</v>
      </c>
      <c r="AI19" s="35" t="s">
        <v>197</v>
      </c>
      <c r="AJ19" s="34" t="s">
        <v>196</v>
      </c>
      <c r="AK19" s="35" t="s">
        <v>195</v>
      </c>
      <c r="AL19" s="41" t="s">
        <v>198</v>
      </c>
    </row>
    <row r="20" spans="1:38" x14ac:dyDescent="0.2">
      <c r="A20" s="1">
        <v>15</v>
      </c>
      <c r="B20" s="10">
        <v>125</v>
      </c>
      <c r="C20" s="11">
        <v>185</v>
      </c>
      <c r="D20" s="11">
        <v>43</v>
      </c>
      <c r="E20" s="11">
        <v>239</v>
      </c>
      <c r="F20" s="11">
        <v>74</v>
      </c>
      <c r="G20" s="11">
        <v>142</v>
      </c>
      <c r="H20" s="11">
        <v>32</v>
      </c>
      <c r="I20" s="11">
        <v>220</v>
      </c>
      <c r="J20" s="11">
        <v>151</v>
      </c>
      <c r="K20" s="11">
        <v>83</v>
      </c>
      <c r="L20" s="11">
        <v>193</v>
      </c>
      <c r="M20" s="11">
        <v>5</v>
      </c>
      <c r="N20" s="11">
        <v>164</v>
      </c>
      <c r="O20" s="11">
        <v>104</v>
      </c>
      <c r="P20" s="11">
        <v>246</v>
      </c>
      <c r="Q20" s="12">
        <v>50</v>
      </c>
      <c r="R20" s="2">
        <f t="shared" si="0"/>
        <v>2056</v>
      </c>
      <c r="S20" s="2">
        <f t="shared" si="1"/>
        <v>351576</v>
      </c>
      <c r="T20" s="17">
        <f>SUMSQ(B20,C20,D20,E20,F20,G20,H20,I20,I21,H21,G21,F21,E21,D21,C21,B21)</f>
        <v>351576</v>
      </c>
      <c r="V20" s="1">
        <v>15</v>
      </c>
      <c r="W20" s="40" t="s">
        <v>138</v>
      </c>
      <c r="X20" s="36" t="s">
        <v>137</v>
      </c>
      <c r="Y20" s="35" t="s">
        <v>136</v>
      </c>
      <c r="Z20" s="35" t="s">
        <v>139</v>
      </c>
      <c r="AA20" s="35" t="s">
        <v>142</v>
      </c>
      <c r="AB20" s="35" t="s">
        <v>141</v>
      </c>
      <c r="AC20" s="35" t="s">
        <v>140</v>
      </c>
      <c r="AD20" s="35" t="s">
        <v>143</v>
      </c>
      <c r="AE20" s="35" t="s">
        <v>178</v>
      </c>
      <c r="AF20" s="35" t="s">
        <v>177</v>
      </c>
      <c r="AG20" s="35" t="s">
        <v>176</v>
      </c>
      <c r="AH20" s="35" t="s">
        <v>179</v>
      </c>
      <c r="AI20" s="35" t="s">
        <v>182</v>
      </c>
      <c r="AJ20" s="35" t="s">
        <v>181</v>
      </c>
      <c r="AK20" s="34" t="s">
        <v>180</v>
      </c>
      <c r="AL20" s="41" t="s">
        <v>4</v>
      </c>
    </row>
    <row r="21" spans="1:38" x14ac:dyDescent="0.2">
      <c r="A21" s="1">
        <v>16</v>
      </c>
      <c r="B21" s="13">
        <v>133</v>
      </c>
      <c r="C21" s="14">
        <v>65</v>
      </c>
      <c r="D21" s="14">
        <v>211</v>
      </c>
      <c r="E21" s="14">
        <v>23</v>
      </c>
      <c r="F21" s="14">
        <v>178</v>
      </c>
      <c r="G21" s="14">
        <v>118</v>
      </c>
      <c r="H21" s="14">
        <v>232</v>
      </c>
      <c r="I21" s="14">
        <v>36</v>
      </c>
      <c r="J21" s="14">
        <v>111</v>
      </c>
      <c r="K21" s="14">
        <v>171</v>
      </c>
      <c r="L21" s="14">
        <v>57</v>
      </c>
      <c r="M21" s="14">
        <v>253</v>
      </c>
      <c r="N21" s="14">
        <v>92</v>
      </c>
      <c r="O21" s="14">
        <v>160</v>
      </c>
      <c r="P21" s="14">
        <v>14</v>
      </c>
      <c r="Q21" s="15">
        <v>202</v>
      </c>
      <c r="R21" s="2">
        <f t="shared" si="0"/>
        <v>2056</v>
      </c>
      <c r="S21" s="2">
        <f t="shared" si="1"/>
        <v>351576</v>
      </c>
      <c r="T21" s="17">
        <f>SUMSQ(J20,K20,L20,M20,N20,O20,P20,Q20,Q21,P21,O21,N21,M21,L21,K21,J21)</f>
        <v>351576</v>
      </c>
      <c r="V21" s="1">
        <v>16</v>
      </c>
      <c r="W21" s="42" t="s">
        <v>185</v>
      </c>
      <c r="X21" s="43" t="s">
        <v>184</v>
      </c>
      <c r="Y21" s="43" t="s">
        <v>183</v>
      </c>
      <c r="Z21" s="43" t="s">
        <v>186</v>
      </c>
      <c r="AA21" s="43" t="s">
        <v>189</v>
      </c>
      <c r="AB21" s="43" t="s">
        <v>188</v>
      </c>
      <c r="AC21" s="43" t="s">
        <v>187</v>
      </c>
      <c r="AD21" s="43" t="s">
        <v>190</v>
      </c>
      <c r="AE21" s="43" t="s">
        <v>162</v>
      </c>
      <c r="AF21" s="43" t="s">
        <v>161</v>
      </c>
      <c r="AG21" s="43" t="s">
        <v>160</v>
      </c>
      <c r="AH21" s="43" t="s">
        <v>163</v>
      </c>
      <c r="AI21" s="43" t="s">
        <v>166</v>
      </c>
      <c r="AJ21" s="43" t="s">
        <v>165</v>
      </c>
      <c r="AK21" s="43" t="s">
        <v>164</v>
      </c>
      <c r="AL21" s="44" t="s">
        <v>167</v>
      </c>
    </row>
    <row r="22" spans="1:38" x14ac:dyDescent="0.2">
      <c r="A22" s="3" t="s">
        <v>0</v>
      </c>
      <c r="B22" s="2">
        <f>SUM(B6:B21)</f>
        <v>2056</v>
      </c>
      <c r="C22" s="2">
        <f t="shared" ref="C22:Q22" si="2">SUM(C6:C21)</f>
        <v>2056</v>
      </c>
      <c r="D22" s="2">
        <f t="shared" si="2"/>
        <v>2056</v>
      </c>
      <c r="E22" s="2">
        <f t="shared" si="2"/>
        <v>2056</v>
      </c>
      <c r="F22" s="2">
        <f t="shared" si="2"/>
        <v>2056</v>
      </c>
      <c r="G22" s="2">
        <f t="shared" si="2"/>
        <v>2056</v>
      </c>
      <c r="H22" s="2">
        <f t="shared" si="2"/>
        <v>2056</v>
      </c>
      <c r="I22" s="2">
        <f t="shared" si="2"/>
        <v>2056</v>
      </c>
      <c r="J22" s="2">
        <f t="shared" si="2"/>
        <v>2056</v>
      </c>
      <c r="K22" s="2">
        <f t="shared" si="2"/>
        <v>2056</v>
      </c>
      <c r="L22" s="2">
        <f t="shared" si="2"/>
        <v>2056</v>
      </c>
      <c r="M22" s="2">
        <f t="shared" si="2"/>
        <v>2056</v>
      </c>
      <c r="N22" s="2">
        <f t="shared" si="2"/>
        <v>2056</v>
      </c>
      <c r="O22" s="2">
        <f t="shared" si="2"/>
        <v>2056</v>
      </c>
      <c r="P22" s="2">
        <f t="shared" si="2"/>
        <v>2056</v>
      </c>
      <c r="Q22" s="2">
        <f t="shared" si="2"/>
        <v>2056</v>
      </c>
    </row>
    <row r="23" spans="1:38" x14ac:dyDescent="0.2">
      <c r="A23" s="3" t="s">
        <v>1</v>
      </c>
      <c r="B23" s="2">
        <f>SUMSQ(B6:B21)</f>
        <v>351576</v>
      </c>
      <c r="C23" s="2">
        <f t="shared" ref="C23:Q23" si="3">SUMSQ(C6:C21)</f>
        <v>351576</v>
      </c>
      <c r="D23" s="2">
        <f t="shared" si="3"/>
        <v>351576</v>
      </c>
      <c r="E23" s="2">
        <f t="shared" si="3"/>
        <v>351576</v>
      </c>
      <c r="F23" s="2">
        <f t="shared" si="3"/>
        <v>351576</v>
      </c>
      <c r="G23" s="2">
        <f t="shared" si="3"/>
        <v>351576</v>
      </c>
      <c r="H23" s="2">
        <f t="shared" si="3"/>
        <v>351576</v>
      </c>
      <c r="I23" s="2">
        <f t="shared" si="3"/>
        <v>351576</v>
      </c>
      <c r="J23" s="2">
        <f t="shared" si="3"/>
        <v>351576</v>
      </c>
      <c r="K23" s="2">
        <f t="shared" si="3"/>
        <v>351576</v>
      </c>
      <c r="L23" s="2">
        <f t="shared" si="3"/>
        <v>351576</v>
      </c>
      <c r="M23" s="2">
        <f t="shared" si="3"/>
        <v>351576</v>
      </c>
      <c r="N23" s="2">
        <f t="shared" si="3"/>
        <v>351576</v>
      </c>
      <c r="O23" s="2">
        <f t="shared" si="3"/>
        <v>351576</v>
      </c>
      <c r="P23" s="2">
        <f t="shared" si="3"/>
        <v>351576</v>
      </c>
      <c r="Q23" s="2">
        <f t="shared" si="3"/>
        <v>351576</v>
      </c>
    </row>
    <row r="24" spans="1:38" x14ac:dyDescent="0.2">
      <c r="A24" s="3" t="s">
        <v>265</v>
      </c>
      <c r="B24" s="17">
        <f>SUMSQ(B6,B7,B8,B9,B10,B11,B12,B13,C13,C12,C11,C10,C9,C8,C7,C6)</f>
        <v>351576</v>
      </c>
      <c r="C24" s="17">
        <f>SUMSQ(B21,B20,B19,B18,B17,B16,B15,B14,C14,C15,C16,C17,C18,C19,C20,C21)</f>
        <v>351576</v>
      </c>
      <c r="D24" s="17">
        <f>SUMSQ(D6,D7,D8,D9,D10,D11,D12,D13,E13,E12,E11,E10,E9,E8,E7,E6)</f>
        <v>351576</v>
      </c>
      <c r="E24" s="17">
        <f>SUMSQ(D21,D20,D19,D18,D17,D16,D15,D14,E14,E15,E16,E17,E18,E19,E20,E21)</f>
        <v>351576</v>
      </c>
      <c r="F24" s="17">
        <f>SUMSQ(F6,F7,F8,F9,F10,F11,F12,F13,G13,G12,G11,G10,G9,G8,G7,G6)</f>
        <v>351576</v>
      </c>
      <c r="G24" s="17">
        <f>SUMSQ(F21,F20,F19,F18,F17,F16,F15,F14,G14,G15,G16,G17,G18,G19,G20,G21)</f>
        <v>351576</v>
      </c>
      <c r="H24" s="17">
        <f>SUMSQ(H6,H7,H8,H9,H10,H11,H12,H13,I13,I12,I11,I10,I9,I8,I7,I6)</f>
        <v>351576</v>
      </c>
      <c r="I24" s="17">
        <f>SUMSQ(H21,H20,H19,H18,H17,H16,H15,H14,I14,I15,I16,I17,I18,I19,I20,I21)</f>
        <v>351576</v>
      </c>
      <c r="J24" s="17">
        <f>SUMSQ(J6,J7,J8,J9,J10,J11,J12,J13,K13,K12,K11,K10,K9,K8,K7,K6)</f>
        <v>351576</v>
      </c>
      <c r="K24" s="17">
        <f>SUMSQ(J21,J20,J19,J18,J17,J16,J15,J14,K14,K15,K16,K17,K18,K19,K20,K21)</f>
        <v>351576</v>
      </c>
      <c r="L24" s="17">
        <f>SUMSQ(L6,L7,L8,L9,L10,L11,L12,L13,M13,M12,M11,M10,M9,M8,M7,M6)</f>
        <v>351576</v>
      </c>
      <c r="M24" s="17">
        <f>SUMSQ(L21,L20,L19,L18,L17,L16,L15,L14,M14,M15,M16,M17,M18,M19,M20,M21)</f>
        <v>351576</v>
      </c>
      <c r="N24" s="17">
        <f>SUMSQ(N6,N7,N8,N9,N10,N11,N12,N13,O13,O12,O11,O10,O9,O8,O7,O6)</f>
        <v>351576</v>
      </c>
      <c r="O24" s="17">
        <f>SUMSQ(N21,N20,N19,N18,N17,N16,N15,N14,O14,O15,O16,O17,O18,O19,O20,O21)</f>
        <v>351576</v>
      </c>
      <c r="P24" s="17">
        <f>SUMSQ(P6,P7,P8,P9,P10,P11,P12,P13,Q13,Q12,Q11,Q10,Q9,Q8,Q7,Q6)</f>
        <v>351576</v>
      </c>
      <c r="Q24" s="17">
        <f>SUMSQ(P21,P20,P19,P18,P17,P16,P15,P14,Q14,Q15,Q16,Q17,Q18,Q19,Q20,Q21)</f>
        <v>351576</v>
      </c>
    </row>
    <row r="25" spans="1:38" x14ac:dyDescent="0.2">
      <c r="A25" s="3" t="s">
        <v>265</v>
      </c>
      <c r="B25" s="21">
        <f>SUMSQ(B6,C6,D6,E6,B7,C7,D7,E7,B8,C8,D8,E8,B9,C9,D9,E9)</f>
        <v>351576</v>
      </c>
      <c r="C25" s="21">
        <f>SUMSQ(B10,C10,D10,E10,B11,C11,D11,E11,B12,C12,D12,E12,B13,C13,D13,E13)</f>
        <v>351576</v>
      </c>
      <c r="D25" s="21">
        <f>SUMSQ(B14,C14,D14,E14,B15,C15,D15,E15,B16,C16,D16,E16,B17,C17,D17,E17)</f>
        <v>351576</v>
      </c>
      <c r="E25" s="21">
        <f>SUMSQ(B18,C18,D18,E18,B19,C19,D19,E19,B20,C20,D20,E20,B21,C21,D21,E21)</f>
        <v>351576</v>
      </c>
      <c r="F25" s="21">
        <f>SUMSQ(F6,G6,H6,I6,F7,G7,H7,I7,F8,G8,H8,I8,F9,G9,H9,I9)</f>
        <v>351576</v>
      </c>
      <c r="G25" s="21">
        <f>SUMSQ(F10,G10,H10,I10,F11,G11,H11,I11,F12,G12,H12,I12,F13,G13,H13,I13)</f>
        <v>351576</v>
      </c>
      <c r="H25" s="21">
        <f>SUMSQ(F14,G14,H14,I14,F15,G15,H15,I15,F16,G16,H16,I16,F17,G17,H17,I17)</f>
        <v>351576</v>
      </c>
      <c r="I25" s="21">
        <f>SUMSQ(F18,G18,H18,I18,F19,G19,H19,I19,F20,G20,H20,I20,F21,G21,H21,I21)</f>
        <v>351576</v>
      </c>
      <c r="J25" s="21">
        <f>SUMSQ(J6,K6,L6,M6,J7,K7,L7,M7,J8,K8,L8,M8,J9,K9,L9,M9)</f>
        <v>351576</v>
      </c>
      <c r="K25" s="21">
        <f>SUMSQ(J10,K10,L10,M10,J11,K11,L11,M11,J12,K12,L12,M12,J13,K13,L13,M13)</f>
        <v>351576</v>
      </c>
      <c r="L25" s="21">
        <f>SUMSQ(J14,K14,L14,M14,J15,K15,L15,M15,J16,K16,L16,M16,J17,K17,L17,M17)</f>
        <v>351576</v>
      </c>
      <c r="M25" s="21">
        <f>SUMSQ(J18,K18,L18,M18,J19,K19,L19,M19,J20,K20,L20,M20,J21,K21,L21,M21)</f>
        <v>351576</v>
      </c>
      <c r="N25" s="21">
        <f>SUMSQ(N6,O6,P6,Q6,N7,O7,P7,Q7,N8,O8,P8,Q8,N9,O9,P9,Q9)</f>
        <v>351576</v>
      </c>
      <c r="O25" s="21">
        <f>SUMSQ(N10,O10,P10,Q10,N11,O11,P11,Q11,N12,O12,P12,Q12,N13,O13,P13,Q13)</f>
        <v>351576</v>
      </c>
      <c r="P25" s="21">
        <f>SUMSQ(N14,O14,P14,Q14,N15,O15,P15,Q15,N16,O16,P16,Q16,N17,O17,P17,Q17)</f>
        <v>351576</v>
      </c>
      <c r="Q25" s="21">
        <f>SUMSQ(N18,O18,P18,Q18,N19,O19,P19,Q19,N20,O20,P20,Q20,N21,O21,P21,Q21)</f>
        <v>351576</v>
      </c>
    </row>
    <row r="26" spans="1:38" x14ac:dyDescent="0.2">
      <c r="R26" s="5" t="s">
        <v>0</v>
      </c>
      <c r="S26" s="5" t="s">
        <v>1</v>
      </c>
      <c r="T26" s="5" t="s">
        <v>2</v>
      </c>
    </row>
    <row r="27" spans="1:38" x14ac:dyDescent="0.2">
      <c r="A27" s="3" t="s">
        <v>3</v>
      </c>
      <c r="B27" s="18">
        <f>B6</f>
        <v>55</v>
      </c>
      <c r="C27" s="18">
        <f>C7</f>
        <v>11</v>
      </c>
      <c r="D27" s="18">
        <f>D8</f>
        <v>6</v>
      </c>
      <c r="E27" s="18">
        <f>E9</f>
        <v>58</v>
      </c>
      <c r="F27" s="18">
        <f>F10</f>
        <v>81</v>
      </c>
      <c r="G27" s="18">
        <f>G11</f>
        <v>109</v>
      </c>
      <c r="H27" s="18">
        <f>H12</f>
        <v>100</v>
      </c>
      <c r="I27" s="18">
        <f>I13</f>
        <v>96</v>
      </c>
      <c r="J27" s="18">
        <f>J14</f>
        <v>161</v>
      </c>
      <c r="K27" s="18">
        <f>K15</f>
        <v>157</v>
      </c>
      <c r="L27" s="18">
        <f>L16</f>
        <v>148</v>
      </c>
      <c r="M27" s="18">
        <f>M17</f>
        <v>176</v>
      </c>
      <c r="N27" s="18">
        <f>N18</f>
        <v>199</v>
      </c>
      <c r="O27" s="18">
        <f>O19</f>
        <v>251</v>
      </c>
      <c r="P27" s="18">
        <f>P20</f>
        <v>246</v>
      </c>
      <c r="Q27" s="19">
        <f>Q21</f>
        <v>202</v>
      </c>
      <c r="R27" s="2">
        <f t="shared" si="0"/>
        <v>2056</v>
      </c>
      <c r="S27" s="2">
        <f t="shared" si="1"/>
        <v>351576</v>
      </c>
      <c r="T27" s="2">
        <f t="shared" ref="T27:T30" si="4">B27^3+C27^3+D27^3+E27^3+F27^3+G27^3+H27^3+I27^3+J27^3+K27^3+L27^3+M27^3+N27^3+O27^3+P27^3+Q27^3</f>
        <v>67634176</v>
      </c>
    </row>
    <row r="28" spans="1:38" x14ac:dyDescent="0.2">
      <c r="A28" s="3" t="s">
        <v>4</v>
      </c>
      <c r="B28" s="18">
        <f>B21</f>
        <v>133</v>
      </c>
      <c r="C28" s="18">
        <f>C20</f>
        <v>185</v>
      </c>
      <c r="D28" s="18">
        <f>D19</f>
        <v>184</v>
      </c>
      <c r="E28" s="18">
        <f>E18</f>
        <v>140</v>
      </c>
      <c r="F28" s="18">
        <f>F17</f>
        <v>227</v>
      </c>
      <c r="G28" s="18">
        <f>G16</f>
        <v>223</v>
      </c>
      <c r="H28" s="18">
        <f>H15</f>
        <v>210</v>
      </c>
      <c r="I28" s="18">
        <f>I14</f>
        <v>238</v>
      </c>
      <c r="J28" s="18">
        <f>J13</f>
        <v>19</v>
      </c>
      <c r="K28" s="18">
        <f>K12</f>
        <v>47</v>
      </c>
      <c r="L28" s="18">
        <f>L11</f>
        <v>34</v>
      </c>
      <c r="M28" s="18">
        <f>M10</f>
        <v>30</v>
      </c>
      <c r="N28" s="18">
        <f>N9</f>
        <v>117</v>
      </c>
      <c r="O28" s="18">
        <f>O8</f>
        <v>73</v>
      </c>
      <c r="P28" s="18">
        <f>P7</f>
        <v>72</v>
      </c>
      <c r="Q28" s="19">
        <f>Q6</f>
        <v>124</v>
      </c>
      <c r="R28" s="2">
        <f t="shared" si="0"/>
        <v>2056</v>
      </c>
      <c r="S28" s="2">
        <f t="shared" si="1"/>
        <v>351576</v>
      </c>
      <c r="T28" s="2">
        <f t="shared" si="4"/>
        <v>67634176</v>
      </c>
    </row>
    <row r="29" spans="1:38" x14ac:dyDescent="0.2">
      <c r="A29" s="3" t="s">
        <v>5</v>
      </c>
      <c r="B29" s="20">
        <f>J6</f>
        <v>221</v>
      </c>
      <c r="C29" s="18">
        <f>K7</f>
        <v>225</v>
      </c>
      <c r="D29" s="18">
        <f>L8</f>
        <v>240</v>
      </c>
      <c r="E29" s="18">
        <f>M9</f>
        <v>212</v>
      </c>
      <c r="F29" s="18">
        <f>N10</f>
        <v>187</v>
      </c>
      <c r="G29" s="18">
        <f>O11</f>
        <v>135</v>
      </c>
      <c r="H29" s="18">
        <f>P12</f>
        <v>138</v>
      </c>
      <c r="I29" s="18">
        <f>Q13</f>
        <v>182</v>
      </c>
      <c r="J29" s="18">
        <f>B14</f>
        <v>75</v>
      </c>
      <c r="K29" s="18">
        <f>C15</f>
        <v>119</v>
      </c>
      <c r="L29" s="18">
        <f>D16</f>
        <v>122</v>
      </c>
      <c r="M29" s="18">
        <f>E17</f>
        <v>70</v>
      </c>
      <c r="N29" s="18">
        <f>F18</f>
        <v>45</v>
      </c>
      <c r="O29" s="18">
        <f>G19</f>
        <v>17</v>
      </c>
      <c r="P29" s="18">
        <f>H20</f>
        <v>32</v>
      </c>
      <c r="Q29" s="19">
        <f>I21</f>
        <v>36</v>
      </c>
      <c r="R29" s="2">
        <f t="shared" si="0"/>
        <v>2056</v>
      </c>
      <c r="S29" s="2">
        <f t="shared" si="1"/>
        <v>351576</v>
      </c>
      <c r="T29" s="2">
        <f t="shared" si="4"/>
        <v>67634176</v>
      </c>
    </row>
    <row r="30" spans="1:38" x14ac:dyDescent="0.2">
      <c r="A30" s="3" t="s">
        <v>6</v>
      </c>
      <c r="B30" s="20">
        <f>J21</f>
        <v>111</v>
      </c>
      <c r="C30" s="18">
        <f>K20</f>
        <v>83</v>
      </c>
      <c r="D30" s="18">
        <f>L19</f>
        <v>94</v>
      </c>
      <c r="E30" s="18">
        <f>M18</f>
        <v>98</v>
      </c>
      <c r="F30" s="18">
        <f>N17</f>
        <v>9</v>
      </c>
      <c r="G30" s="18">
        <f>O16</f>
        <v>53</v>
      </c>
      <c r="H30" s="18">
        <f>P15</f>
        <v>60</v>
      </c>
      <c r="I30" s="18">
        <f>Q14</f>
        <v>8</v>
      </c>
      <c r="J30" s="18">
        <f>B13</f>
        <v>249</v>
      </c>
      <c r="K30" s="18">
        <f>C12</f>
        <v>197</v>
      </c>
      <c r="L30" s="18">
        <f>D11</f>
        <v>204</v>
      </c>
      <c r="M30" s="18">
        <f>E10</f>
        <v>248</v>
      </c>
      <c r="N30" s="18">
        <f>F9</f>
        <v>159</v>
      </c>
      <c r="O30" s="18">
        <f>G8</f>
        <v>163</v>
      </c>
      <c r="P30" s="18">
        <f>H7</f>
        <v>174</v>
      </c>
      <c r="Q30" s="19">
        <f>I6</f>
        <v>146</v>
      </c>
      <c r="R30" s="2">
        <f t="shared" si="0"/>
        <v>2056</v>
      </c>
      <c r="S30" s="2">
        <f t="shared" si="1"/>
        <v>351576</v>
      </c>
      <c r="T30" s="2">
        <f t="shared" si="4"/>
        <v>67634176</v>
      </c>
    </row>
    <row r="31" spans="1:38" x14ac:dyDescent="0.2">
      <c r="B31" s="3"/>
    </row>
    <row r="32" spans="1:38" x14ac:dyDescent="0.2">
      <c r="A32" s="3" t="s">
        <v>262</v>
      </c>
      <c r="B32" s="1"/>
    </row>
    <row r="33" spans="1:38" x14ac:dyDescent="0.2">
      <c r="A33" s="1">
        <v>1</v>
      </c>
      <c r="B33" s="7">
        <v>100</v>
      </c>
      <c r="C33" s="8">
        <v>48</v>
      </c>
      <c r="D33" s="8">
        <v>7</v>
      </c>
      <c r="E33" s="8">
        <v>75</v>
      </c>
      <c r="F33" s="8">
        <v>49</v>
      </c>
      <c r="G33" s="8">
        <v>125</v>
      </c>
      <c r="H33" s="8">
        <v>86</v>
      </c>
      <c r="I33" s="8">
        <v>26</v>
      </c>
      <c r="J33" s="8">
        <v>206</v>
      </c>
      <c r="K33" s="8">
        <v>130</v>
      </c>
      <c r="L33" s="8">
        <v>169</v>
      </c>
      <c r="M33" s="8">
        <v>229</v>
      </c>
      <c r="N33" s="8">
        <v>159</v>
      </c>
      <c r="O33" s="8">
        <v>211</v>
      </c>
      <c r="P33" s="8">
        <v>252</v>
      </c>
      <c r="Q33" s="9">
        <v>184</v>
      </c>
      <c r="R33" s="2">
        <f>SUM(B33:Q33)</f>
        <v>2056</v>
      </c>
      <c r="S33" s="2">
        <f>SUMSQ(B33:Q33)</f>
        <v>351576</v>
      </c>
      <c r="T33" s="17">
        <f>SUMSQ(B33,C33,D33,E33,F33,G33,H33,I33,I34,H34,G34,F34,E34,D34,C34,B34)</f>
        <v>351576</v>
      </c>
      <c r="V33" s="1">
        <v>1</v>
      </c>
      <c r="W33" s="23" t="s">
        <v>16</v>
      </c>
      <c r="X33" s="24" t="s">
        <v>201</v>
      </c>
      <c r="Y33" s="24" t="s">
        <v>47</v>
      </c>
      <c r="Z33" s="24" t="s">
        <v>232</v>
      </c>
      <c r="AA33" s="24" t="s">
        <v>3</v>
      </c>
      <c r="AB33" s="24" t="s">
        <v>138</v>
      </c>
      <c r="AC33" s="24" t="s">
        <v>110</v>
      </c>
      <c r="AD33" s="24" t="s">
        <v>170</v>
      </c>
      <c r="AE33" s="24" t="s">
        <v>61</v>
      </c>
      <c r="AF33" s="24" t="s">
        <v>246</v>
      </c>
      <c r="AG33" s="24" t="s">
        <v>30</v>
      </c>
      <c r="AH33" s="24" t="s">
        <v>214</v>
      </c>
      <c r="AI33" s="24" t="s">
        <v>124</v>
      </c>
      <c r="AJ33" s="24" t="s">
        <v>183</v>
      </c>
      <c r="AK33" s="24" t="s">
        <v>92</v>
      </c>
      <c r="AL33" s="25" t="s">
        <v>152</v>
      </c>
    </row>
    <row r="34" spans="1:38" x14ac:dyDescent="0.2">
      <c r="A34" s="1">
        <v>2</v>
      </c>
      <c r="B34" s="10">
        <v>237</v>
      </c>
      <c r="C34" s="11">
        <v>161</v>
      </c>
      <c r="D34" s="11">
        <v>138</v>
      </c>
      <c r="E34" s="11">
        <v>198</v>
      </c>
      <c r="F34" s="11">
        <v>192</v>
      </c>
      <c r="G34" s="11">
        <v>244</v>
      </c>
      <c r="H34" s="11">
        <v>219</v>
      </c>
      <c r="I34" s="11">
        <v>151</v>
      </c>
      <c r="J34" s="11">
        <v>67</v>
      </c>
      <c r="K34" s="11">
        <v>15</v>
      </c>
      <c r="L34" s="11">
        <v>40</v>
      </c>
      <c r="M34" s="11">
        <v>108</v>
      </c>
      <c r="N34" s="11">
        <v>18</v>
      </c>
      <c r="O34" s="11">
        <v>94</v>
      </c>
      <c r="P34" s="11">
        <v>117</v>
      </c>
      <c r="Q34" s="12">
        <v>57</v>
      </c>
      <c r="R34" s="2">
        <f t="shared" ref="R34:R48" si="5">SUM(B34:Q34)</f>
        <v>2056</v>
      </c>
      <c r="S34" s="2">
        <f t="shared" ref="S34:S48" si="6">SUMSQ(B34:Q34)</f>
        <v>351576</v>
      </c>
      <c r="T34" s="17">
        <f>SUMSQ(J33,K33,L33,M33,N33,O33,P33,Q33,Q34,P34,O34,N34,M34,L34,K34,J34)</f>
        <v>351576</v>
      </c>
      <c r="V34" s="1">
        <v>2</v>
      </c>
      <c r="W34" s="26" t="s">
        <v>24</v>
      </c>
      <c r="X34" s="27" t="s">
        <v>209</v>
      </c>
      <c r="Y34" s="28" t="s">
        <v>55</v>
      </c>
      <c r="Z34" s="28" t="s">
        <v>240</v>
      </c>
      <c r="AA34" s="28" t="s">
        <v>86</v>
      </c>
      <c r="AB34" s="28" t="s">
        <v>146</v>
      </c>
      <c r="AC34" s="28" t="s">
        <v>118</v>
      </c>
      <c r="AD34" s="28" t="s">
        <v>178</v>
      </c>
      <c r="AE34" s="28" t="s">
        <v>69</v>
      </c>
      <c r="AF34" s="28" t="s">
        <v>254</v>
      </c>
      <c r="AG34" s="28" t="s">
        <v>38</v>
      </c>
      <c r="AH34" s="28" t="s">
        <v>222</v>
      </c>
      <c r="AI34" s="28" t="s">
        <v>132</v>
      </c>
      <c r="AJ34" s="28" t="s">
        <v>191</v>
      </c>
      <c r="AK34" s="29" t="s">
        <v>100</v>
      </c>
      <c r="AL34" s="30" t="s">
        <v>160</v>
      </c>
    </row>
    <row r="35" spans="1:38" x14ac:dyDescent="0.2">
      <c r="A35" s="1">
        <v>3</v>
      </c>
      <c r="B35" s="10">
        <v>54</v>
      </c>
      <c r="C35" s="11">
        <v>122</v>
      </c>
      <c r="D35" s="11">
        <v>81</v>
      </c>
      <c r="E35" s="11">
        <v>29</v>
      </c>
      <c r="F35" s="11">
        <v>103</v>
      </c>
      <c r="G35" s="11">
        <v>43</v>
      </c>
      <c r="H35" s="11">
        <v>4</v>
      </c>
      <c r="I35" s="11">
        <v>80</v>
      </c>
      <c r="J35" s="11">
        <v>156</v>
      </c>
      <c r="K35" s="11">
        <v>216</v>
      </c>
      <c r="L35" s="11">
        <v>255</v>
      </c>
      <c r="M35" s="11">
        <v>179</v>
      </c>
      <c r="N35" s="11">
        <v>201</v>
      </c>
      <c r="O35" s="11">
        <v>133</v>
      </c>
      <c r="P35" s="11">
        <v>174</v>
      </c>
      <c r="Q35" s="12">
        <v>226</v>
      </c>
      <c r="R35" s="2">
        <f t="shared" si="5"/>
        <v>2056</v>
      </c>
      <c r="S35" s="2">
        <f t="shared" si="6"/>
        <v>351576</v>
      </c>
      <c r="T35" s="17">
        <f>SUMSQ(B35,C35,D35,E35,F35,G35,H35,I35,I36,H36,G36,F36,E36,D36,C36,B36)</f>
        <v>351576</v>
      </c>
      <c r="V35" s="1">
        <v>3</v>
      </c>
      <c r="W35" s="26" t="s">
        <v>14</v>
      </c>
      <c r="X35" s="28" t="s">
        <v>199</v>
      </c>
      <c r="Y35" s="27" t="s">
        <v>45</v>
      </c>
      <c r="Z35" s="28" t="s">
        <v>230</v>
      </c>
      <c r="AA35" s="28" t="s">
        <v>77</v>
      </c>
      <c r="AB35" s="28" t="s">
        <v>136</v>
      </c>
      <c r="AC35" s="28" t="s">
        <v>108</v>
      </c>
      <c r="AD35" s="28" t="s">
        <v>168</v>
      </c>
      <c r="AE35" s="28" t="s">
        <v>63</v>
      </c>
      <c r="AF35" s="28" t="s">
        <v>248</v>
      </c>
      <c r="AG35" s="28" t="s">
        <v>32</v>
      </c>
      <c r="AH35" s="28" t="s">
        <v>216</v>
      </c>
      <c r="AI35" s="28" t="s">
        <v>126</v>
      </c>
      <c r="AJ35" s="29" t="s">
        <v>185</v>
      </c>
      <c r="AK35" s="28" t="s">
        <v>94</v>
      </c>
      <c r="AL35" s="30" t="s">
        <v>154</v>
      </c>
    </row>
    <row r="36" spans="1:38" x14ac:dyDescent="0.2">
      <c r="A36" s="1">
        <v>4</v>
      </c>
      <c r="B36" s="10">
        <v>187</v>
      </c>
      <c r="C36" s="11">
        <v>247</v>
      </c>
      <c r="D36" s="11">
        <v>224</v>
      </c>
      <c r="E36" s="11">
        <v>148</v>
      </c>
      <c r="F36" s="11">
        <v>234</v>
      </c>
      <c r="G36" s="11">
        <v>166</v>
      </c>
      <c r="H36" s="11">
        <v>141</v>
      </c>
      <c r="I36" s="11">
        <v>193</v>
      </c>
      <c r="J36" s="11">
        <v>21</v>
      </c>
      <c r="K36" s="11">
        <v>89</v>
      </c>
      <c r="L36" s="11">
        <v>114</v>
      </c>
      <c r="M36" s="11">
        <v>62</v>
      </c>
      <c r="N36" s="11">
        <v>72</v>
      </c>
      <c r="O36" s="11">
        <v>12</v>
      </c>
      <c r="P36" s="11">
        <v>35</v>
      </c>
      <c r="Q36" s="12">
        <v>111</v>
      </c>
      <c r="R36" s="2">
        <f t="shared" si="5"/>
        <v>2056</v>
      </c>
      <c r="S36" s="2">
        <f t="shared" si="6"/>
        <v>351576</v>
      </c>
      <c r="T36" s="17">
        <f>SUMSQ(J35,K35,L35,M35,N35,O35,P35,Q35,Q36,P36,O36,N36,M36,L36,K36,J36)</f>
        <v>351576</v>
      </c>
      <c r="V36" s="1">
        <v>4</v>
      </c>
      <c r="W36" s="26" t="s">
        <v>22</v>
      </c>
      <c r="X36" s="28" t="s">
        <v>207</v>
      </c>
      <c r="Y36" s="28" t="s">
        <v>53</v>
      </c>
      <c r="Z36" s="27" t="s">
        <v>238</v>
      </c>
      <c r="AA36" s="28" t="s">
        <v>84</v>
      </c>
      <c r="AB36" s="28" t="s">
        <v>144</v>
      </c>
      <c r="AC36" s="28" t="s">
        <v>116</v>
      </c>
      <c r="AD36" s="28" t="s">
        <v>176</v>
      </c>
      <c r="AE36" s="28" t="s">
        <v>71</v>
      </c>
      <c r="AF36" s="28" t="s">
        <v>256</v>
      </c>
      <c r="AG36" s="28" t="s">
        <v>40</v>
      </c>
      <c r="AH36" s="28" t="s">
        <v>224</v>
      </c>
      <c r="AI36" s="29" t="s">
        <v>134</v>
      </c>
      <c r="AJ36" s="28" t="s">
        <v>193</v>
      </c>
      <c r="AK36" s="28" t="s">
        <v>102</v>
      </c>
      <c r="AL36" s="30" t="s">
        <v>162</v>
      </c>
    </row>
    <row r="37" spans="1:38" x14ac:dyDescent="0.2">
      <c r="A37" s="1">
        <v>5</v>
      </c>
      <c r="B37" s="10">
        <v>87</v>
      </c>
      <c r="C37" s="11">
        <v>27</v>
      </c>
      <c r="D37" s="11">
        <v>52</v>
      </c>
      <c r="E37" s="11">
        <v>128</v>
      </c>
      <c r="F37" s="11">
        <v>6</v>
      </c>
      <c r="G37" s="11">
        <v>74</v>
      </c>
      <c r="H37" s="11">
        <v>97</v>
      </c>
      <c r="I37" s="11">
        <v>45</v>
      </c>
      <c r="J37" s="11">
        <v>249</v>
      </c>
      <c r="K37" s="11">
        <v>181</v>
      </c>
      <c r="L37" s="11">
        <v>158</v>
      </c>
      <c r="M37" s="11">
        <v>210</v>
      </c>
      <c r="N37" s="11">
        <v>172</v>
      </c>
      <c r="O37" s="11">
        <v>232</v>
      </c>
      <c r="P37" s="11">
        <v>207</v>
      </c>
      <c r="Q37" s="12">
        <v>131</v>
      </c>
      <c r="R37" s="2">
        <f t="shared" si="5"/>
        <v>2056</v>
      </c>
      <c r="S37" s="2">
        <f t="shared" si="6"/>
        <v>351576</v>
      </c>
      <c r="T37" s="17">
        <f>SUMSQ(B37,C37,D37,E37,F37,G37,H37,I37,I38,H38,G38,F38,E38,D38,C38,B38)</f>
        <v>351576</v>
      </c>
      <c r="V37" s="1">
        <v>5</v>
      </c>
      <c r="W37" s="26" t="s">
        <v>12</v>
      </c>
      <c r="X37" s="28" t="s">
        <v>205</v>
      </c>
      <c r="Y37" s="28" t="s">
        <v>6</v>
      </c>
      <c r="Z37" s="28" t="s">
        <v>236</v>
      </c>
      <c r="AA37" s="27" t="s">
        <v>75</v>
      </c>
      <c r="AB37" s="28" t="s">
        <v>142</v>
      </c>
      <c r="AC37" s="28" t="s">
        <v>106</v>
      </c>
      <c r="AD37" s="28" t="s">
        <v>174</v>
      </c>
      <c r="AE37" s="28" t="s">
        <v>57</v>
      </c>
      <c r="AF37" s="28" t="s">
        <v>250</v>
      </c>
      <c r="AG37" s="28" t="s">
        <v>26</v>
      </c>
      <c r="AH37" s="29" t="s">
        <v>218</v>
      </c>
      <c r="AI37" s="28" t="s">
        <v>120</v>
      </c>
      <c r="AJ37" s="28" t="s">
        <v>187</v>
      </c>
      <c r="AK37" s="28" t="s">
        <v>88</v>
      </c>
      <c r="AL37" s="30" t="s">
        <v>156</v>
      </c>
    </row>
    <row r="38" spans="1:38" x14ac:dyDescent="0.2">
      <c r="A38" s="1">
        <v>6</v>
      </c>
      <c r="B38" s="10">
        <v>218</v>
      </c>
      <c r="C38" s="11">
        <v>150</v>
      </c>
      <c r="D38" s="11">
        <v>189</v>
      </c>
      <c r="E38" s="11">
        <v>241</v>
      </c>
      <c r="F38" s="11">
        <v>139</v>
      </c>
      <c r="G38" s="11">
        <v>199</v>
      </c>
      <c r="H38" s="11">
        <v>240</v>
      </c>
      <c r="I38" s="11">
        <v>164</v>
      </c>
      <c r="J38" s="11">
        <v>120</v>
      </c>
      <c r="K38" s="11">
        <v>60</v>
      </c>
      <c r="L38" s="11">
        <v>19</v>
      </c>
      <c r="M38" s="11">
        <v>95</v>
      </c>
      <c r="N38" s="11">
        <v>37</v>
      </c>
      <c r="O38" s="11">
        <v>105</v>
      </c>
      <c r="P38" s="11">
        <v>66</v>
      </c>
      <c r="Q38" s="12">
        <v>14</v>
      </c>
      <c r="R38" s="2">
        <f t="shared" si="5"/>
        <v>2056</v>
      </c>
      <c r="S38" s="2">
        <f t="shared" si="6"/>
        <v>351576</v>
      </c>
      <c r="T38" s="17">
        <f>SUMSQ(J37,K37,L37,M37,N37,O37,P37,Q37,Q38,P38,O38,N38,M38,L38,K38,J38)</f>
        <v>351576</v>
      </c>
      <c r="V38" s="1">
        <v>6</v>
      </c>
      <c r="W38" s="26" t="s">
        <v>20</v>
      </c>
      <c r="X38" s="28" t="s">
        <v>212</v>
      </c>
      <c r="Y38" s="28" t="s">
        <v>51</v>
      </c>
      <c r="Z38" s="28" t="s">
        <v>244</v>
      </c>
      <c r="AA38" s="28" t="s">
        <v>82</v>
      </c>
      <c r="AB38" s="27" t="s">
        <v>150</v>
      </c>
      <c r="AC38" s="28" t="s">
        <v>114</v>
      </c>
      <c r="AD38" s="28" t="s">
        <v>182</v>
      </c>
      <c r="AE38" s="28" t="s">
        <v>65</v>
      </c>
      <c r="AF38" s="28" t="s">
        <v>258</v>
      </c>
      <c r="AG38" s="29" t="s">
        <v>34</v>
      </c>
      <c r="AH38" s="28" t="s">
        <v>226</v>
      </c>
      <c r="AI38" s="28" t="s">
        <v>128</v>
      </c>
      <c r="AJ38" s="28" t="s">
        <v>195</v>
      </c>
      <c r="AK38" s="28" t="s">
        <v>96</v>
      </c>
      <c r="AL38" s="30" t="s">
        <v>164</v>
      </c>
    </row>
    <row r="39" spans="1:38" x14ac:dyDescent="0.2">
      <c r="A39" s="1">
        <v>7</v>
      </c>
      <c r="B39" s="10">
        <v>1</v>
      </c>
      <c r="C39" s="11">
        <v>77</v>
      </c>
      <c r="D39" s="11">
        <v>102</v>
      </c>
      <c r="E39" s="11">
        <v>42</v>
      </c>
      <c r="F39" s="11">
        <v>84</v>
      </c>
      <c r="G39" s="11">
        <v>32</v>
      </c>
      <c r="H39" s="11">
        <v>55</v>
      </c>
      <c r="I39" s="11">
        <v>123</v>
      </c>
      <c r="J39" s="11">
        <v>175</v>
      </c>
      <c r="K39" s="11">
        <v>227</v>
      </c>
      <c r="L39" s="11">
        <v>204</v>
      </c>
      <c r="M39" s="11">
        <v>136</v>
      </c>
      <c r="N39" s="11">
        <v>254</v>
      </c>
      <c r="O39" s="11">
        <v>178</v>
      </c>
      <c r="P39" s="11">
        <v>153</v>
      </c>
      <c r="Q39" s="12">
        <v>213</v>
      </c>
      <c r="R39" s="2">
        <f t="shared" si="5"/>
        <v>2056</v>
      </c>
      <c r="S39" s="2">
        <f t="shared" si="6"/>
        <v>351576</v>
      </c>
      <c r="T39" s="17">
        <f>SUMSQ(B39,C39,D39,E39,F39,G39,H39,I39,I40,H40,G40,F40,E40,D40,C40,B40)</f>
        <v>351576</v>
      </c>
      <c r="V39" s="1">
        <v>7</v>
      </c>
      <c r="W39" s="26" t="s">
        <v>10</v>
      </c>
      <c r="X39" s="28" t="s">
        <v>203</v>
      </c>
      <c r="Y39" s="28" t="s">
        <v>42</v>
      </c>
      <c r="Z39" s="28" t="s">
        <v>234</v>
      </c>
      <c r="AA39" s="28" t="s">
        <v>73</v>
      </c>
      <c r="AB39" s="28" t="s">
        <v>140</v>
      </c>
      <c r="AC39" s="27" t="s">
        <v>104</v>
      </c>
      <c r="AD39" s="28" t="s">
        <v>172</v>
      </c>
      <c r="AE39" s="28" t="s">
        <v>59</v>
      </c>
      <c r="AF39" s="29" t="s">
        <v>252</v>
      </c>
      <c r="AG39" s="28" t="s">
        <v>28</v>
      </c>
      <c r="AH39" s="28" t="s">
        <v>220</v>
      </c>
      <c r="AI39" s="28" t="s">
        <v>122</v>
      </c>
      <c r="AJ39" s="28" t="s">
        <v>189</v>
      </c>
      <c r="AK39" s="28" t="s">
        <v>90</v>
      </c>
      <c r="AL39" s="30" t="s">
        <v>158</v>
      </c>
    </row>
    <row r="40" spans="1:38" x14ac:dyDescent="0.2">
      <c r="A40" s="1">
        <v>8</v>
      </c>
      <c r="B40" s="10">
        <v>144</v>
      </c>
      <c r="C40" s="11">
        <v>196</v>
      </c>
      <c r="D40" s="11">
        <v>235</v>
      </c>
      <c r="E40" s="11">
        <v>167</v>
      </c>
      <c r="F40" s="11">
        <v>221</v>
      </c>
      <c r="G40" s="11">
        <v>145</v>
      </c>
      <c r="H40" s="11">
        <v>186</v>
      </c>
      <c r="I40" s="11">
        <v>246</v>
      </c>
      <c r="J40" s="11">
        <v>34</v>
      </c>
      <c r="K40" s="11">
        <v>110</v>
      </c>
      <c r="L40" s="11">
        <v>69</v>
      </c>
      <c r="M40" s="11">
        <v>9</v>
      </c>
      <c r="N40" s="11">
        <v>115</v>
      </c>
      <c r="O40" s="11">
        <v>63</v>
      </c>
      <c r="P40" s="11">
        <v>24</v>
      </c>
      <c r="Q40" s="12">
        <v>92</v>
      </c>
      <c r="R40" s="2">
        <f t="shared" si="5"/>
        <v>2056</v>
      </c>
      <c r="S40" s="2">
        <f t="shared" si="6"/>
        <v>351576</v>
      </c>
      <c r="T40" s="17">
        <f>SUMSQ(J39,K39,L39,M39,N39,O39,P39,Q39,Q40,P40,O40,N40,M40,L40,K40,J40)</f>
        <v>351576</v>
      </c>
      <c r="V40" s="1">
        <v>8</v>
      </c>
      <c r="W40" s="26" t="s">
        <v>18</v>
      </c>
      <c r="X40" s="28" t="s">
        <v>210</v>
      </c>
      <c r="Y40" s="28" t="s">
        <v>49</v>
      </c>
      <c r="Z40" s="28" t="s">
        <v>242</v>
      </c>
      <c r="AA40" s="28" t="s">
        <v>80</v>
      </c>
      <c r="AB40" s="28" t="s">
        <v>148</v>
      </c>
      <c r="AC40" s="28" t="s">
        <v>112</v>
      </c>
      <c r="AD40" s="27" t="s">
        <v>180</v>
      </c>
      <c r="AE40" s="29" t="s">
        <v>67</v>
      </c>
      <c r="AF40" s="28" t="s">
        <v>260</v>
      </c>
      <c r="AG40" s="28" t="s">
        <v>36</v>
      </c>
      <c r="AH40" s="28" t="s">
        <v>228</v>
      </c>
      <c r="AI40" s="28" t="s">
        <v>130</v>
      </c>
      <c r="AJ40" s="28" t="s">
        <v>197</v>
      </c>
      <c r="AK40" s="28" t="s">
        <v>98</v>
      </c>
      <c r="AL40" s="30" t="s">
        <v>166</v>
      </c>
    </row>
    <row r="41" spans="1:38" x14ac:dyDescent="0.2">
      <c r="A41" s="1">
        <v>9</v>
      </c>
      <c r="B41" s="10">
        <v>165</v>
      </c>
      <c r="C41" s="11">
        <v>233</v>
      </c>
      <c r="D41" s="11">
        <v>194</v>
      </c>
      <c r="E41" s="11">
        <v>142</v>
      </c>
      <c r="F41" s="11">
        <v>248</v>
      </c>
      <c r="G41" s="11">
        <v>188</v>
      </c>
      <c r="H41" s="11">
        <v>147</v>
      </c>
      <c r="I41" s="11">
        <v>223</v>
      </c>
      <c r="J41" s="11">
        <v>11</v>
      </c>
      <c r="K41" s="11">
        <v>71</v>
      </c>
      <c r="L41" s="11">
        <v>112</v>
      </c>
      <c r="M41" s="11">
        <v>36</v>
      </c>
      <c r="N41" s="11">
        <v>90</v>
      </c>
      <c r="O41" s="11">
        <v>22</v>
      </c>
      <c r="P41" s="11">
        <v>61</v>
      </c>
      <c r="Q41" s="12">
        <v>113</v>
      </c>
      <c r="R41" s="2">
        <f t="shared" si="5"/>
        <v>2056</v>
      </c>
      <c r="S41" s="2">
        <f t="shared" si="6"/>
        <v>351576</v>
      </c>
      <c r="T41" s="17">
        <f>SUMSQ(B41,C41,D41,E41,F41,G41,H41,I41,I42,H42,G42,F42,E42,D42,C42,B42)</f>
        <v>351576</v>
      </c>
      <c r="V41" s="1">
        <v>9</v>
      </c>
      <c r="W41" s="26" t="s">
        <v>105</v>
      </c>
      <c r="X41" s="28" t="s">
        <v>173</v>
      </c>
      <c r="Y41" s="28" t="s">
        <v>74</v>
      </c>
      <c r="Z41" s="28" t="s">
        <v>141</v>
      </c>
      <c r="AA41" s="28" t="s">
        <v>43</v>
      </c>
      <c r="AB41" s="28" t="s">
        <v>235</v>
      </c>
      <c r="AC41" s="28" t="s">
        <v>11</v>
      </c>
      <c r="AD41" s="29" t="s">
        <v>204</v>
      </c>
      <c r="AE41" s="27" t="s">
        <v>91</v>
      </c>
      <c r="AF41" s="28" t="s">
        <v>159</v>
      </c>
      <c r="AG41" s="28" t="s">
        <v>123</v>
      </c>
      <c r="AH41" s="28" t="s">
        <v>190</v>
      </c>
      <c r="AI41" s="28" t="s">
        <v>29</v>
      </c>
      <c r="AJ41" s="28" t="s">
        <v>221</v>
      </c>
      <c r="AK41" s="28" t="s">
        <v>60</v>
      </c>
      <c r="AL41" s="30" t="s">
        <v>253</v>
      </c>
    </row>
    <row r="42" spans="1:38" x14ac:dyDescent="0.2">
      <c r="A42" s="1">
        <v>10</v>
      </c>
      <c r="B42" s="10">
        <v>44</v>
      </c>
      <c r="C42" s="11">
        <v>104</v>
      </c>
      <c r="D42" s="11">
        <v>79</v>
      </c>
      <c r="E42" s="11">
        <v>3</v>
      </c>
      <c r="F42" s="11">
        <v>121</v>
      </c>
      <c r="G42" s="11">
        <v>53</v>
      </c>
      <c r="H42" s="11">
        <v>30</v>
      </c>
      <c r="I42" s="11">
        <v>82</v>
      </c>
      <c r="J42" s="11">
        <v>134</v>
      </c>
      <c r="K42" s="11">
        <v>202</v>
      </c>
      <c r="L42" s="11">
        <v>225</v>
      </c>
      <c r="M42" s="11">
        <v>173</v>
      </c>
      <c r="N42" s="11">
        <v>215</v>
      </c>
      <c r="O42" s="11">
        <v>155</v>
      </c>
      <c r="P42" s="11">
        <v>180</v>
      </c>
      <c r="Q42" s="12">
        <v>256</v>
      </c>
      <c r="R42" s="2">
        <f t="shared" si="5"/>
        <v>2056</v>
      </c>
      <c r="S42" s="2">
        <f t="shared" si="6"/>
        <v>351576</v>
      </c>
      <c r="T42" s="17">
        <f>SUMSQ(J41,K41,L41,M41,N41,O41,P41,Q41,Q42,P42,O42,N42,M42,L42,K42,J42)</f>
        <v>351576</v>
      </c>
      <c r="V42" s="1">
        <v>10</v>
      </c>
      <c r="W42" s="26" t="s">
        <v>113</v>
      </c>
      <c r="X42" s="28" t="s">
        <v>181</v>
      </c>
      <c r="Y42" s="28" t="s">
        <v>81</v>
      </c>
      <c r="Z42" s="28" t="s">
        <v>149</v>
      </c>
      <c r="AA42" s="28" t="s">
        <v>50</v>
      </c>
      <c r="AB42" s="28" t="s">
        <v>243</v>
      </c>
      <c r="AC42" s="29" t="s">
        <v>19</v>
      </c>
      <c r="AD42" s="28" t="s">
        <v>211</v>
      </c>
      <c r="AE42" s="28" t="s">
        <v>99</v>
      </c>
      <c r="AF42" s="27" t="s">
        <v>167</v>
      </c>
      <c r="AG42" s="28" t="s">
        <v>131</v>
      </c>
      <c r="AH42" s="28" t="s">
        <v>198</v>
      </c>
      <c r="AI42" s="28" t="s">
        <v>37</v>
      </c>
      <c r="AJ42" s="28" t="s">
        <v>229</v>
      </c>
      <c r="AK42" s="28" t="s">
        <v>68</v>
      </c>
      <c r="AL42" s="30" t="s">
        <v>261</v>
      </c>
    </row>
    <row r="43" spans="1:38" x14ac:dyDescent="0.2">
      <c r="A43" s="1">
        <v>11</v>
      </c>
      <c r="B43" s="10">
        <v>243</v>
      </c>
      <c r="C43" s="11">
        <v>191</v>
      </c>
      <c r="D43" s="11">
        <v>152</v>
      </c>
      <c r="E43" s="11">
        <v>220</v>
      </c>
      <c r="F43" s="11">
        <v>162</v>
      </c>
      <c r="G43" s="11">
        <v>238</v>
      </c>
      <c r="H43" s="11">
        <v>197</v>
      </c>
      <c r="I43" s="11">
        <v>137</v>
      </c>
      <c r="J43" s="11">
        <v>93</v>
      </c>
      <c r="K43" s="11">
        <v>17</v>
      </c>
      <c r="L43" s="11">
        <v>58</v>
      </c>
      <c r="M43" s="11">
        <v>118</v>
      </c>
      <c r="N43" s="11">
        <v>16</v>
      </c>
      <c r="O43" s="11">
        <v>68</v>
      </c>
      <c r="P43" s="11">
        <v>107</v>
      </c>
      <c r="Q43" s="12">
        <v>39</v>
      </c>
      <c r="R43" s="2">
        <f t="shared" si="5"/>
        <v>2056</v>
      </c>
      <c r="S43" s="2">
        <f t="shared" si="6"/>
        <v>351576</v>
      </c>
      <c r="T43" s="17">
        <f>SUMSQ(B43,C43,D43,E43,F43,G43,H43,I43,I44,H44,G44,F44,E44,D44,C44,B44)</f>
        <v>351576</v>
      </c>
      <c r="V43" s="1">
        <v>11</v>
      </c>
      <c r="W43" s="26" t="s">
        <v>107</v>
      </c>
      <c r="X43" s="28" t="s">
        <v>175</v>
      </c>
      <c r="Y43" s="28" t="s">
        <v>76</v>
      </c>
      <c r="Z43" s="28" t="s">
        <v>143</v>
      </c>
      <c r="AA43" s="28" t="s">
        <v>44</v>
      </c>
      <c r="AB43" s="29" t="s">
        <v>237</v>
      </c>
      <c r="AC43" s="28" t="s">
        <v>13</v>
      </c>
      <c r="AD43" s="28" t="s">
        <v>206</v>
      </c>
      <c r="AE43" s="28" t="s">
        <v>89</v>
      </c>
      <c r="AF43" s="28" t="s">
        <v>157</v>
      </c>
      <c r="AG43" s="27" t="s">
        <v>121</v>
      </c>
      <c r="AH43" s="28" t="s">
        <v>188</v>
      </c>
      <c r="AI43" s="28" t="s">
        <v>27</v>
      </c>
      <c r="AJ43" s="28" t="s">
        <v>219</v>
      </c>
      <c r="AK43" s="28" t="s">
        <v>58</v>
      </c>
      <c r="AL43" s="30" t="s">
        <v>251</v>
      </c>
    </row>
    <row r="44" spans="1:38" x14ac:dyDescent="0.2">
      <c r="A44" s="1">
        <v>12</v>
      </c>
      <c r="B44" s="10">
        <v>126</v>
      </c>
      <c r="C44" s="11">
        <v>50</v>
      </c>
      <c r="D44" s="11">
        <v>25</v>
      </c>
      <c r="E44" s="11">
        <v>85</v>
      </c>
      <c r="F44" s="11">
        <v>47</v>
      </c>
      <c r="G44" s="11">
        <v>99</v>
      </c>
      <c r="H44" s="11">
        <v>76</v>
      </c>
      <c r="I44" s="11">
        <v>8</v>
      </c>
      <c r="J44" s="11">
        <v>212</v>
      </c>
      <c r="K44" s="11">
        <v>160</v>
      </c>
      <c r="L44" s="11">
        <v>183</v>
      </c>
      <c r="M44" s="11">
        <v>251</v>
      </c>
      <c r="N44" s="11">
        <v>129</v>
      </c>
      <c r="O44" s="11">
        <v>205</v>
      </c>
      <c r="P44" s="11">
        <v>230</v>
      </c>
      <c r="Q44" s="12">
        <v>170</v>
      </c>
      <c r="R44" s="2">
        <f t="shared" si="5"/>
        <v>2056</v>
      </c>
      <c r="S44" s="2">
        <f t="shared" si="6"/>
        <v>351576</v>
      </c>
      <c r="T44" s="17">
        <f>SUMSQ(J43,K43,L43,M43,N43,O43,P43,Q43,Q44,P44,O44,N44,M44,L44,K44,J44)</f>
        <v>351576</v>
      </c>
      <c r="V44" s="1">
        <v>12</v>
      </c>
      <c r="W44" s="26" t="s">
        <v>115</v>
      </c>
      <c r="X44" s="28" t="s">
        <v>4</v>
      </c>
      <c r="Y44" s="28" t="s">
        <v>83</v>
      </c>
      <c r="Z44" s="28" t="s">
        <v>151</v>
      </c>
      <c r="AA44" s="29" t="s">
        <v>52</v>
      </c>
      <c r="AB44" s="28" t="s">
        <v>245</v>
      </c>
      <c r="AC44" s="28" t="s">
        <v>21</v>
      </c>
      <c r="AD44" s="28" t="s">
        <v>213</v>
      </c>
      <c r="AE44" s="28" t="s">
        <v>97</v>
      </c>
      <c r="AF44" s="28" t="s">
        <v>165</v>
      </c>
      <c r="AG44" s="28" t="s">
        <v>129</v>
      </c>
      <c r="AH44" s="27" t="s">
        <v>196</v>
      </c>
      <c r="AI44" s="28" t="s">
        <v>35</v>
      </c>
      <c r="AJ44" s="28" t="s">
        <v>227</v>
      </c>
      <c r="AK44" s="28" t="s">
        <v>66</v>
      </c>
      <c r="AL44" s="30" t="s">
        <v>259</v>
      </c>
    </row>
    <row r="45" spans="1:38" x14ac:dyDescent="0.2">
      <c r="A45" s="1">
        <v>13</v>
      </c>
      <c r="B45" s="10">
        <v>146</v>
      </c>
      <c r="C45" s="11">
        <v>222</v>
      </c>
      <c r="D45" s="11">
        <v>245</v>
      </c>
      <c r="E45" s="11">
        <v>185</v>
      </c>
      <c r="F45" s="11">
        <v>195</v>
      </c>
      <c r="G45" s="11">
        <v>143</v>
      </c>
      <c r="H45" s="11">
        <v>168</v>
      </c>
      <c r="I45" s="11">
        <v>236</v>
      </c>
      <c r="J45" s="11">
        <v>64</v>
      </c>
      <c r="K45" s="11">
        <v>116</v>
      </c>
      <c r="L45" s="11">
        <v>91</v>
      </c>
      <c r="M45" s="11">
        <v>23</v>
      </c>
      <c r="N45" s="11">
        <v>109</v>
      </c>
      <c r="O45" s="11">
        <v>33</v>
      </c>
      <c r="P45" s="11">
        <v>10</v>
      </c>
      <c r="Q45" s="12">
        <v>70</v>
      </c>
      <c r="R45" s="2">
        <f t="shared" si="5"/>
        <v>2056</v>
      </c>
      <c r="S45" s="2">
        <f t="shared" si="6"/>
        <v>351576</v>
      </c>
      <c r="T45" s="17">
        <f>SUMSQ(B45,C45,D45,E45,F45,G45,H45,I45,I46,H46,G46,F46,E46,D46,C46,B46)</f>
        <v>351576</v>
      </c>
      <c r="V45" s="1">
        <v>13</v>
      </c>
      <c r="W45" s="26" t="s">
        <v>109</v>
      </c>
      <c r="X45" s="28" t="s">
        <v>169</v>
      </c>
      <c r="Y45" s="28" t="s">
        <v>78</v>
      </c>
      <c r="Z45" s="29" t="s">
        <v>137</v>
      </c>
      <c r="AA45" s="28" t="s">
        <v>46</v>
      </c>
      <c r="AB45" s="28" t="s">
        <v>231</v>
      </c>
      <c r="AC45" s="28" t="s">
        <v>15</v>
      </c>
      <c r="AD45" s="28" t="s">
        <v>200</v>
      </c>
      <c r="AE45" s="28" t="s">
        <v>95</v>
      </c>
      <c r="AF45" s="28" t="s">
        <v>155</v>
      </c>
      <c r="AG45" s="28" t="s">
        <v>127</v>
      </c>
      <c r="AH45" s="28" t="s">
        <v>186</v>
      </c>
      <c r="AI45" s="27" t="s">
        <v>33</v>
      </c>
      <c r="AJ45" s="28" t="s">
        <v>217</v>
      </c>
      <c r="AK45" s="28" t="s">
        <v>64</v>
      </c>
      <c r="AL45" s="30" t="s">
        <v>249</v>
      </c>
    </row>
    <row r="46" spans="1:38" x14ac:dyDescent="0.2">
      <c r="A46" s="1">
        <v>14</v>
      </c>
      <c r="B46" s="10">
        <v>31</v>
      </c>
      <c r="C46" s="11">
        <v>83</v>
      </c>
      <c r="D46" s="11">
        <v>124</v>
      </c>
      <c r="E46" s="11">
        <v>56</v>
      </c>
      <c r="F46" s="11">
        <v>78</v>
      </c>
      <c r="G46" s="11">
        <v>2</v>
      </c>
      <c r="H46" s="11">
        <v>41</v>
      </c>
      <c r="I46" s="11">
        <v>101</v>
      </c>
      <c r="J46" s="11">
        <v>177</v>
      </c>
      <c r="K46" s="11">
        <v>253</v>
      </c>
      <c r="L46" s="11">
        <v>214</v>
      </c>
      <c r="M46" s="11">
        <v>154</v>
      </c>
      <c r="N46" s="11">
        <v>228</v>
      </c>
      <c r="O46" s="11">
        <v>176</v>
      </c>
      <c r="P46" s="11">
        <v>135</v>
      </c>
      <c r="Q46" s="12">
        <v>203</v>
      </c>
      <c r="R46" s="2">
        <f t="shared" si="5"/>
        <v>2056</v>
      </c>
      <c r="S46" s="2">
        <f t="shared" si="6"/>
        <v>351576</v>
      </c>
      <c r="T46" s="17">
        <f>SUMSQ(J45,K45,L45,M45,N45,O45,P45,Q45,Q46,P46,O46,N46,M46,L46,K46,J46)</f>
        <v>351576</v>
      </c>
      <c r="V46" s="1">
        <v>14</v>
      </c>
      <c r="W46" s="26" t="s">
        <v>117</v>
      </c>
      <c r="X46" s="28" t="s">
        <v>177</v>
      </c>
      <c r="Y46" s="29" t="s">
        <v>85</v>
      </c>
      <c r="Z46" s="28" t="s">
        <v>145</v>
      </c>
      <c r="AA46" s="28" t="s">
        <v>54</v>
      </c>
      <c r="AB46" s="28" t="s">
        <v>239</v>
      </c>
      <c r="AC46" s="28" t="s">
        <v>23</v>
      </c>
      <c r="AD46" s="28" t="s">
        <v>208</v>
      </c>
      <c r="AE46" s="28" t="s">
        <v>103</v>
      </c>
      <c r="AF46" s="28" t="s">
        <v>163</v>
      </c>
      <c r="AG46" s="28" t="s">
        <v>135</v>
      </c>
      <c r="AH46" s="28" t="s">
        <v>194</v>
      </c>
      <c r="AI46" s="28" t="s">
        <v>41</v>
      </c>
      <c r="AJ46" s="27" t="s">
        <v>225</v>
      </c>
      <c r="AK46" s="28" t="s">
        <v>72</v>
      </c>
      <c r="AL46" s="30" t="s">
        <v>257</v>
      </c>
    </row>
    <row r="47" spans="1:38" x14ac:dyDescent="0.2">
      <c r="A47" s="1">
        <v>15</v>
      </c>
      <c r="B47" s="10">
        <v>200</v>
      </c>
      <c r="C47" s="11">
        <v>140</v>
      </c>
      <c r="D47" s="11">
        <v>163</v>
      </c>
      <c r="E47" s="11">
        <v>239</v>
      </c>
      <c r="F47" s="11">
        <v>149</v>
      </c>
      <c r="G47" s="11">
        <v>217</v>
      </c>
      <c r="H47" s="11">
        <v>242</v>
      </c>
      <c r="I47" s="11">
        <v>190</v>
      </c>
      <c r="J47" s="11">
        <v>106</v>
      </c>
      <c r="K47" s="11">
        <v>38</v>
      </c>
      <c r="L47" s="11">
        <v>13</v>
      </c>
      <c r="M47" s="11">
        <v>65</v>
      </c>
      <c r="N47" s="11">
        <v>59</v>
      </c>
      <c r="O47" s="11">
        <v>119</v>
      </c>
      <c r="P47" s="11">
        <v>96</v>
      </c>
      <c r="Q47" s="12">
        <v>20</v>
      </c>
      <c r="R47" s="2">
        <f t="shared" si="5"/>
        <v>2056</v>
      </c>
      <c r="S47" s="2">
        <f t="shared" si="6"/>
        <v>351576</v>
      </c>
      <c r="T47" s="17">
        <f>SUMSQ(B47,C47,D47,E47,F47,G47,H47,I47,I48,H48,G48,F48,E48,D48,C48,B48)</f>
        <v>351576</v>
      </c>
      <c r="V47" s="1">
        <v>15</v>
      </c>
      <c r="W47" s="26" t="s">
        <v>111</v>
      </c>
      <c r="X47" s="29" t="s">
        <v>171</v>
      </c>
      <c r="Y47" s="28" t="s">
        <v>79</v>
      </c>
      <c r="Z47" s="28" t="s">
        <v>139</v>
      </c>
      <c r="AA47" s="28" t="s">
        <v>48</v>
      </c>
      <c r="AB47" s="28" t="s">
        <v>233</v>
      </c>
      <c r="AC47" s="28" t="s">
        <v>17</v>
      </c>
      <c r="AD47" s="28" t="s">
        <v>202</v>
      </c>
      <c r="AE47" s="28" t="s">
        <v>93</v>
      </c>
      <c r="AF47" s="28" t="s">
        <v>153</v>
      </c>
      <c r="AG47" s="28" t="s">
        <v>125</v>
      </c>
      <c r="AH47" s="28" t="s">
        <v>184</v>
      </c>
      <c r="AI47" s="28" t="s">
        <v>31</v>
      </c>
      <c r="AJ47" s="28" t="s">
        <v>215</v>
      </c>
      <c r="AK47" s="27" t="s">
        <v>62</v>
      </c>
      <c r="AL47" s="30" t="s">
        <v>247</v>
      </c>
    </row>
    <row r="48" spans="1:38" x14ac:dyDescent="0.2">
      <c r="A48" s="1">
        <v>16</v>
      </c>
      <c r="B48" s="13">
        <v>73</v>
      </c>
      <c r="C48" s="14">
        <v>5</v>
      </c>
      <c r="D48" s="14">
        <v>46</v>
      </c>
      <c r="E48" s="14">
        <v>98</v>
      </c>
      <c r="F48" s="14">
        <v>28</v>
      </c>
      <c r="G48" s="14">
        <v>88</v>
      </c>
      <c r="H48" s="14">
        <v>127</v>
      </c>
      <c r="I48" s="14">
        <v>51</v>
      </c>
      <c r="J48" s="14">
        <v>231</v>
      </c>
      <c r="K48" s="14">
        <v>171</v>
      </c>
      <c r="L48" s="14">
        <v>132</v>
      </c>
      <c r="M48" s="14">
        <v>208</v>
      </c>
      <c r="N48" s="14">
        <v>182</v>
      </c>
      <c r="O48" s="14">
        <v>250</v>
      </c>
      <c r="P48" s="14">
        <v>209</v>
      </c>
      <c r="Q48" s="15">
        <v>157</v>
      </c>
      <c r="R48" s="2">
        <f t="shared" si="5"/>
        <v>2056</v>
      </c>
      <c r="S48" s="2">
        <f t="shared" si="6"/>
        <v>351576</v>
      </c>
      <c r="T48" s="17">
        <f>SUMSQ(J47,K47,L47,M47,N47,O47,P47,Q47,Q48,P48,O48,N48,M48,L48,K48,J48)</f>
        <v>351576</v>
      </c>
      <c r="V48" s="1">
        <v>16</v>
      </c>
      <c r="W48" s="31" t="s">
        <v>119</v>
      </c>
      <c r="X48" s="32" t="s">
        <v>179</v>
      </c>
      <c r="Y48" s="32" t="s">
        <v>87</v>
      </c>
      <c r="Z48" s="32" t="s">
        <v>147</v>
      </c>
      <c r="AA48" s="32" t="s">
        <v>56</v>
      </c>
      <c r="AB48" s="32" t="s">
        <v>241</v>
      </c>
      <c r="AC48" s="32" t="s">
        <v>25</v>
      </c>
      <c r="AD48" s="32" t="s">
        <v>5</v>
      </c>
      <c r="AE48" s="32" t="s">
        <v>101</v>
      </c>
      <c r="AF48" s="32" t="s">
        <v>161</v>
      </c>
      <c r="AG48" s="32" t="s">
        <v>133</v>
      </c>
      <c r="AH48" s="32" t="s">
        <v>192</v>
      </c>
      <c r="AI48" s="32" t="s">
        <v>39</v>
      </c>
      <c r="AJ48" s="32" t="s">
        <v>223</v>
      </c>
      <c r="AK48" s="32" t="s">
        <v>70</v>
      </c>
      <c r="AL48" s="33" t="s">
        <v>255</v>
      </c>
    </row>
    <row r="49" spans="1:38" x14ac:dyDescent="0.2">
      <c r="A49" s="3" t="s">
        <v>0</v>
      </c>
      <c r="B49" s="2">
        <f>SUM(B33:B48)</f>
        <v>2056</v>
      </c>
      <c r="C49" s="2">
        <f t="shared" ref="C49:Q49" si="7">SUM(C33:C48)</f>
        <v>2056</v>
      </c>
      <c r="D49" s="2">
        <f t="shared" si="7"/>
        <v>2056</v>
      </c>
      <c r="E49" s="2">
        <f t="shared" si="7"/>
        <v>2056</v>
      </c>
      <c r="F49" s="2">
        <f t="shared" si="7"/>
        <v>2056</v>
      </c>
      <c r="G49" s="2">
        <f t="shared" si="7"/>
        <v>2056</v>
      </c>
      <c r="H49" s="2">
        <f t="shared" si="7"/>
        <v>2056</v>
      </c>
      <c r="I49" s="2">
        <f t="shared" si="7"/>
        <v>2056</v>
      </c>
      <c r="J49" s="2">
        <f t="shared" si="7"/>
        <v>2056</v>
      </c>
      <c r="K49" s="2">
        <f t="shared" si="7"/>
        <v>2056</v>
      </c>
      <c r="L49" s="2">
        <f t="shared" si="7"/>
        <v>2056</v>
      </c>
      <c r="M49" s="2">
        <f t="shared" si="7"/>
        <v>2056</v>
      </c>
      <c r="N49" s="2">
        <f t="shared" si="7"/>
        <v>2056</v>
      </c>
      <c r="O49" s="2">
        <f t="shared" si="7"/>
        <v>2056</v>
      </c>
      <c r="P49" s="2">
        <f t="shared" si="7"/>
        <v>2056</v>
      </c>
      <c r="Q49" s="2">
        <f t="shared" si="7"/>
        <v>2056</v>
      </c>
    </row>
    <row r="50" spans="1:38" x14ac:dyDescent="0.2">
      <c r="A50" s="3" t="s">
        <v>1</v>
      </c>
      <c r="B50" s="2">
        <f>SUMSQ(B33:B48)</f>
        <v>351576</v>
      </c>
      <c r="C50" s="2">
        <f t="shared" ref="C50:Q50" si="8">SUMSQ(C33:C48)</f>
        <v>351576</v>
      </c>
      <c r="D50" s="2">
        <f t="shared" si="8"/>
        <v>351576</v>
      </c>
      <c r="E50" s="2">
        <f t="shared" si="8"/>
        <v>351576</v>
      </c>
      <c r="F50" s="2">
        <f t="shared" si="8"/>
        <v>351576</v>
      </c>
      <c r="G50" s="2">
        <f t="shared" si="8"/>
        <v>351576</v>
      </c>
      <c r="H50" s="2">
        <f t="shared" si="8"/>
        <v>351576</v>
      </c>
      <c r="I50" s="2">
        <f t="shared" si="8"/>
        <v>351576</v>
      </c>
      <c r="J50" s="2">
        <f t="shared" si="8"/>
        <v>351576</v>
      </c>
      <c r="K50" s="2">
        <f t="shared" si="8"/>
        <v>351576</v>
      </c>
      <c r="L50" s="2">
        <f t="shared" si="8"/>
        <v>351576</v>
      </c>
      <c r="M50" s="2">
        <f t="shared" si="8"/>
        <v>351576</v>
      </c>
      <c r="N50" s="2">
        <f t="shared" si="8"/>
        <v>351576</v>
      </c>
      <c r="O50" s="2">
        <f t="shared" si="8"/>
        <v>351576</v>
      </c>
      <c r="P50" s="2">
        <f t="shared" si="8"/>
        <v>351576</v>
      </c>
      <c r="Q50" s="2">
        <f t="shared" si="8"/>
        <v>351576</v>
      </c>
    </row>
    <row r="51" spans="1:38" x14ac:dyDescent="0.2">
      <c r="A51" s="3" t="s">
        <v>265</v>
      </c>
      <c r="B51" s="17">
        <f>SUMSQ(B33,B34,B35,B36,B37,B38,B39,B40,C40,C39,C38,C37,C36,C35,C34,C33)</f>
        <v>351576</v>
      </c>
      <c r="C51" s="17">
        <f>SUMSQ(B48,B47,B46,B45,B44,B43,B42,B41,C41,C42,C43,C44,C45,C46,C47,C48)</f>
        <v>351576</v>
      </c>
      <c r="D51" s="17">
        <f>SUMSQ(D33,D34,D35,D36,D37,D38,D39,D40,E40,E39,E38,E37,E36,E35,E34,E33)</f>
        <v>351576</v>
      </c>
      <c r="E51" s="17">
        <f>SUMSQ(D48,D47,D46,D45,D44,D43,D42,D41,E41,E42,E43,E44,E45,E46,E47,E48)</f>
        <v>351576</v>
      </c>
      <c r="F51" s="17">
        <f>SUMSQ(F33,F34,F35,F36,F37,F38,F39,F40,G40,G39,G38,G37,G36,G35,G34,G33)</f>
        <v>351576</v>
      </c>
      <c r="G51" s="17">
        <f>SUMSQ(F48,F47,F46,F45,F44,F43,F42,F41,G41,G42,G43,G44,G45,G46,G47,G48)</f>
        <v>351576</v>
      </c>
      <c r="H51" s="17">
        <f>SUMSQ(H33,H34,H35,H36,H37,H38,H39,H40,I40,I39,I38,I37,I36,I35,I34,I33)</f>
        <v>351576</v>
      </c>
      <c r="I51" s="17">
        <f>SUMSQ(H48,H47,H46,H45,H44,H43,H42,H41,I41,I42,I43,I44,I45,I46,I47,I48)</f>
        <v>351576</v>
      </c>
      <c r="J51" s="17">
        <f>SUMSQ(J33,J34,J35,J36,J37,J38,J39,J40,K40,K39,K38,K37,K36,K35,K34,K33)</f>
        <v>351576</v>
      </c>
      <c r="K51" s="17">
        <f>SUMSQ(J48,J47,J46,J45,J44,J43,J42,J41,K41,K42,K43,K44,K45,K46,K47,K48)</f>
        <v>351576</v>
      </c>
      <c r="L51" s="17">
        <f>SUMSQ(L33,L34,L35,L36,L37,L38,L39,L40,M40,M39,M38,M37,M36,M35,M34,M33)</f>
        <v>351576</v>
      </c>
      <c r="M51" s="17">
        <f>SUMSQ(L48,L47,L46,L45,L44,L43,L42,L41,M41,M42,M43,M44,M45,M46,M47,M48)</f>
        <v>351576</v>
      </c>
      <c r="N51" s="17">
        <f>SUMSQ(N33,N34,N35,N36,N37,N38,N39,N40,O40,O39,O38,O37,O36,O35,O34,O33)</f>
        <v>351576</v>
      </c>
      <c r="O51" s="17">
        <f>SUMSQ(N48,N47,N46,N45,N44,N43,N42,N41,O41,O42,O43,O44,O45,O46,O47,O48)</f>
        <v>351576</v>
      </c>
      <c r="P51" s="17">
        <f>SUMSQ(P33,P34,P35,P36,P37,P38,P39,P40,Q40,Q39,Q38,Q37,Q36,Q35,Q34,Q33)</f>
        <v>351576</v>
      </c>
      <c r="Q51" s="17">
        <f>SUMSQ(P48,P47,P46,P45,P44,P43,P42,P41,Q41,Q42,Q43,Q44,Q45,Q46,Q47,Q48)</f>
        <v>351576</v>
      </c>
    </row>
    <row r="52" spans="1:38" x14ac:dyDescent="0.2">
      <c r="A52" s="3" t="s">
        <v>265</v>
      </c>
      <c r="B52" s="21">
        <f>SUMSQ(B33,C33,D33,E33,B34,C34,D34,E34,B35,C35,D35,E35,B36,C36,D36,E36)</f>
        <v>351576</v>
      </c>
      <c r="C52" s="21">
        <f>SUMSQ(B37,C37,D37,E37,B38,C38,D38,E38,B39,C39,D39,E39,B40,C40,D40,E40)</f>
        <v>351576</v>
      </c>
      <c r="D52" s="21">
        <f>SUMSQ(B41,C41,D41,E41,B42,C42,D42,E42,B43,C43,D43,E43,B44,C44,D44,E44)</f>
        <v>351576</v>
      </c>
      <c r="E52" s="21">
        <f>SUMSQ(B45,C45,D45,E45,B46,C46,D46,E46,B47,C47,D47,E47,B48,C48,D48,E48)</f>
        <v>351576</v>
      </c>
      <c r="F52" s="21">
        <f>SUMSQ(F33,G33,H33,I33,F34,G34,H34,I34,F35,G35,H35,I35,F36,G36,H36,I36)</f>
        <v>351576</v>
      </c>
      <c r="G52" s="21">
        <f>SUMSQ(F37,G37,H37,I37,F38,G38,H38,I38,F39,G39,H39,I39,F40,G40,H40,I40)</f>
        <v>351576</v>
      </c>
      <c r="H52" s="21">
        <f>SUMSQ(F41,G41,H41,I41,F42,G42,H42,I42,F43,G43,H43,I43,F44,G44,H44,I44)</f>
        <v>351576</v>
      </c>
      <c r="I52" s="21">
        <f>SUMSQ(F45,G45,H45,I45,F46,G46,H46,I46,F47,G47,H47,I47,F48,G48,H48,I48)</f>
        <v>351576</v>
      </c>
      <c r="J52" s="21">
        <f>SUMSQ(J33,K33,L33,M33,J34,K34,L34,M34,J35,K35,L35,M35,J36,K36,L36,M36)</f>
        <v>351576</v>
      </c>
      <c r="K52" s="21">
        <f>SUMSQ(J37,K37,L37,M37,J38,K38,L38,M38,J39,K39,L39,M39,J40,K40,L40,M40)</f>
        <v>351576</v>
      </c>
      <c r="L52" s="21">
        <f>SUMSQ(J41,K41,L41,M41,J42,K42,L42,M42,J43,K43,L43,M43,J44,K44,L44,M44)</f>
        <v>351576</v>
      </c>
      <c r="M52" s="21">
        <f>SUMSQ(J45,K45,L45,M45,J46,K46,L46,M46,J47,K47,L47,M47,J48,K48,L48,M48)</f>
        <v>351576</v>
      </c>
      <c r="N52" s="21">
        <f>SUMSQ(N33,O33,P33,Q33,N34,O34,P34,Q34,N35,O35,P35,Q35,N36,O36,P36,Q36)</f>
        <v>351576</v>
      </c>
      <c r="O52" s="21">
        <f>SUMSQ(N37,O37,P37,Q37,N38,O38,P38,Q38,N39,O39,P39,Q39,N40,O40,P40,Q40)</f>
        <v>351576</v>
      </c>
      <c r="P52" s="21">
        <f>SUMSQ(N41,O41,P41,Q41,N42,O42,P42,Q42,N43,O43,P43,Q43,N44,O44,P44,Q44)</f>
        <v>351576</v>
      </c>
      <c r="Q52" s="21">
        <f>SUMSQ(N45,O45,P45,Q45,N46,O46,P46,Q46,N47,O47,P47,Q47,N48,O48,P48,Q48)</f>
        <v>351576</v>
      </c>
    </row>
    <row r="53" spans="1:38" x14ac:dyDescent="0.2">
      <c r="R53" s="5" t="s">
        <v>0</v>
      </c>
      <c r="S53" s="5" t="s">
        <v>1</v>
      </c>
      <c r="T53" s="5" t="s">
        <v>2</v>
      </c>
    </row>
    <row r="54" spans="1:38" x14ac:dyDescent="0.2">
      <c r="A54" s="3" t="s">
        <v>3</v>
      </c>
      <c r="B54" s="18">
        <f>B33</f>
        <v>100</v>
      </c>
      <c r="C54" s="18">
        <f>C34</f>
        <v>161</v>
      </c>
      <c r="D54" s="18">
        <f>D35</f>
        <v>81</v>
      </c>
      <c r="E54" s="18">
        <f>E36</f>
        <v>148</v>
      </c>
      <c r="F54" s="18">
        <f>F37</f>
        <v>6</v>
      </c>
      <c r="G54" s="18">
        <f>G38</f>
        <v>199</v>
      </c>
      <c r="H54" s="18">
        <f>H39</f>
        <v>55</v>
      </c>
      <c r="I54" s="18">
        <f>I40</f>
        <v>246</v>
      </c>
      <c r="J54" s="18">
        <f>J41</f>
        <v>11</v>
      </c>
      <c r="K54" s="18">
        <f>K42</f>
        <v>202</v>
      </c>
      <c r="L54" s="18">
        <f>L43</f>
        <v>58</v>
      </c>
      <c r="M54" s="18">
        <f>M44</f>
        <v>251</v>
      </c>
      <c r="N54" s="18">
        <f>N45</f>
        <v>109</v>
      </c>
      <c r="O54" s="18">
        <f>O46</f>
        <v>176</v>
      </c>
      <c r="P54" s="18">
        <f>P47</f>
        <v>96</v>
      </c>
      <c r="Q54" s="19">
        <f>Q48</f>
        <v>157</v>
      </c>
      <c r="R54" s="2">
        <f t="shared" ref="R54:R57" si="9">SUM(B54:Q54)</f>
        <v>2056</v>
      </c>
      <c r="S54" s="2">
        <f t="shared" ref="S54:S57" si="10">SUMSQ(B54:Q54)</f>
        <v>351576</v>
      </c>
      <c r="T54" s="2">
        <f t="shared" ref="T54:T57" si="11">B54^3+C54^3+D54^3+E54^3+F54^3+G54^3+H54^3+I54^3+J54^3+K54^3+L54^3+M54^3+N54^3+O54^3+P54^3+Q54^3</f>
        <v>67634176</v>
      </c>
    </row>
    <row r="55" spans="1:38" x14ac:dyDescent="0.2">
      <c r="A55" s="3" t="s">
        <v>4</v>
      </c>
      <c r="B55" s="18">
        <f>B48</f>
        <v>73</v>
      </c>
      <c r="C55" s="18">
        <f>C47</f>
        <v>140</v>
      </c>
      <c r="D55" s="18">
        <f>D46</f>
        <v>124</v>
      </c>
      <c r="E55" s="18">
        <f>E45</f>
        <v>185</v>
      </c>
      <c r="F55" s="18">
        <f>F44</f>
        <v>47</v>
      </c>
      <c r="G55" s="18">
        <f>G43</f>
        <v>238</v>
      </c>
      <c r="H55" s="18">
        <f>H42</f>
        <v>30</v>
      </c>
      <c r="I55" s="18">
        <f>I41</f>
        <v>223</v>
      </c>
      <c r="J55" s="18">
        <f>J40</f>
        <v>34</v>
      </c>
      <c r="K55" s="18">
        <f>K39</f>
        <v>227</v>
      </c>
      <c r="L55" s="18">
        <f>L38</f>
        <v>19</v>
      </c>
      <c r="M55" s="18">
        <f>M37</f>
        <v>210</v>
      </c>
      <c r="N55" s="18">
        <f>N36</f>
        <v>72</v>
      </c>
      <c r="O55" s="18">
        <f>O35</f>
        <v>133</v>
      </c>
      <c r="P55" s="18">
        <f>P34</f>
        <v>117</v>
      </c>
      <c r="Q55" s="19">
        <f>Q33</f>
        <v>184</v>
      </c>
      <c r="R55" s="2">
        <f t="shared" si="9"/>
        <v>2056</v>
      </c>
      <c r="S55" s="2">
        <f t="shared" si="10"/>
        <v>351576</v>
      </c>
      <c r="T55" s="2">
        <f t="shared" si="11"/>
        <v>67634176</v>
      </c>
    </row>
    <row r="56" spans="1:38" x14ac:dyDescent="0.2">
      <c r="A56" s="3" t="s">
        <v>5</v>
      </c>
      <c r="B56" s="20">
        <f>J33</f>
        <v>206</v>
      </c>
      <c r="C56" s="18">
        <f>K34</f>
        <v>15</v>
      </c>
      <c r="D56" s="18">
        <f>L35</f>
        <v>255</v>
      </c>
      <c r="E56" s="18">
        <f>M36</f>
        <v>62</v>
      </c>
      <c r="F56" s="18">
        <f>N37</f>
        <v>172</v>
      </c>
      <c r="G56" s="18">
        <f>O38</f>
        <v>105</v>
      </c>
      <c r="H56" s="18">
        <f>P39</f>
        <v>153</v>
      </c>
      <c r="I56" s="18">
        <f>Q40</f>
        <v>92</v>
      </c>
      <c r="J56" s="18">
        <f>B41</f>
        <v>165</v>
      </c>
      <c r="K56" s="18">
        <f>C42</f>
        <v>104</v>
      </c>
      <c r="L56" s="18">
        <f>D43</f>
        <v>152</v>
      </c>
      <c r="M56" s="18">
        <f>E44</f>
        <v>85</v>
      </c>
      <c r="N56" s="18">
        <f>F45</f>
        <v>195</v>
      </c>
      <c r="O56" s="18">
        <f>G46</f>
        <v>2</v>
      </c>
      <c r="P56" s="18">
        <f>H47</f>
        <v>242</v>
      </c>
      <c r="Q56" s="19">
        <f>I48</f>
        <v>51</v>
      </c>
      <c r="R56" s="2">
        <f t="shared" si="9"/>
        <v>2056</v>
      </c>
      <c r="S56" s="2">
        <f t="shared" si="10"/>
        <v>351576</v>
      </c>
      <c r="T56" s="2">
        <f t="shared" si="11"/>
        <v>67634176</v>
      </c>
    </row>
    <row r="57" spans="1:38" x14ac:dyDescent="0.2">
      <c r="A57" s="3" t="s">
        <v>6</v>
      </c>
      <c r="B57" s="20">
        <f>J48</f>
        <v>231</v>
      </c>
      <c r="C57" s="18">
        <f>K47</f>
        <v>38</v>
      </c>
      <c r="D57" s="18">
        <f>L46</f>
        <v>214</v>
      </c>
      <c r="E57" s="18">
        <f>M45</f>
        <v>23</v>
      </c>
      <c r="F57" s="18">
        <f>N44</f>
        <v>129</v>
      </c>
      <c r="G57" s="18">
        <f>O43</f>
        <v>68</v>
      </c>
      <c r="H57" s="18">
        <f>P42</f>
        <v>180</v>
      </c>
      <c r="I57" s="18">
        <f>Q41</f>
        <v>113</v>
      </c>
      <c r="J57" s="18">
        <f>B40</f>
        <v>144</v>
      </c>
      <c r="K57" s="18">
        <f>C39</f>
        <v>77</v>
      </c>
      <c r="L57" s="18">
        <f>D38</f>
        <v>189</v>
      </c>
      <c r="M57" s="18">
        <f>E37</f>
        <v>128</v>
      </c>
      <c r="N57" s="18">
        <f>F36</f>
        <v>234</v>
      </c>
      <c r="O57" s="18">
        <f>G35</f>
        <v>43</v>
      </c>
      <c r="P57" s="18">
        <f>H34</f>
        <v>219</v>
      </c>
      <c r="Q57" s="19">
        <f>I33</f>
        <v>26</v>
      </c>
      <c r="R57" s="2">
        <f t="shared" si="9"/>
        <v>2056</v>
      </c>
      <c r="S57" s="2">
        <f t="shared" si="10"/>
        <v>351576</v>
      </c>
      <c r="T57" s="2">
        <f t="shared" si="11"/>
        <v>67634176</v>
      </c>
    </row>
    <row r="59" spans="1:38" x14ac:dyDescent="0.2">
      <c r="A59" s="3" t="s">
        <v>263</v>
      </c>
    </row>
    <row r="60" spans="1:38" x14ac:dyDescent="0.2">
      <c r="A60" s="1">
        <v>1</v>
      </c>
      <c r="B60" s="7">
        <v>55</v>
      </c>
      <c r="C60" s="8">
        <v>243</v>
      </c>
      <c r="D60" s="8">
        <v>97</v>
      </c>
      <c r="E60" s="8">
        <v>165</v>
      </c>
      <c r="F60" s="8">
        <v>4</v>
      </c>
      <c r="G60" s="8">
        <v>200</v>
      </c>
      <c r="H60" s="8">
        <v>86</v>
      </c>
      <c r="I60" s="8">
        <v>146</v>
      </c>
      <c r="J60" s="8">
        <v>240</v>
      </c>
      <c r="K60" s="8">
        <v>44</v>
      </c>
      <c r="L60" s="8">
        <v>186</v>
      </c>
      <c r="M60" s="8">
        <v>126</v>
      </c>
      <c r="N60" s="8">
        <v>219</v>
      </c>
      <c r="O60" s="8">
        <v>31</v>
      </c>
      <c r="P60" s="8">
        <v>141</v>
      </c>
      <c r="Q60" s="9">
        <v>73</v>
      </c>
      <c r="R60" s="2">
        <f>SUM(B60:Q60)</f>
        <v>2056</v>
      </c>
      <c r="S60" s="2">
        <f>SUMSQ(B60:Q60)</f>
        <v>351576</v>
      </c>
      <c r="T60" s="17">
        <f>SUMSQ(B60,C60,D60,E60,F60,G60,H60,I60,I61,H61,G61,F61,E61,D61,C61,B61)</f>
        <v>351576</v>
      </c>
      <c r="V60" s="1">
        <v>1</v>
      </c>
      <c r="W60" s="23" t="s">
        <v>104</v>
      </c>
      <c r="X60" s="24" t="s">
        <v>107</v>
      </c>
      <c r="Y60" s="24" t="s">
        <v>106</v>
      </c>
      <c r="Z60" s="24" t="s">
        <v>105</v>
      </c>
      <c r="AA60" s="24" t="s">
        <v>108</v>
      </c>
      <c r="AB60" s="24" t="s">
        <v>111</v>
      </c>
      <c r="AC60" s="24" t="s">
        <v>110</v>
      </c>
      <c r="AD60" s="24" t="s">
        <v>109</v>
      </c>
      <c r="AE60" s="24" t="s">
        <v>114</v>
      </c>
      <c r="AF60" s="24" t="s">
        <v>113</v>
      </c>
      <c r="AG60" s="24" t="s">
        <v>112</v>
      </c>
      <c r="AH60" s="24" t="s">
        <v>115</v>
      </c>
      <c r="AI60" s="24" t="s">
        <v>118</v>
      </c>
      <c r="AJ60" s="24" t="s">
        <v>117</v>
      </c>
      <c r="AK60" s="24" t="s">
        <v>116</v>
      </c>
      <c r="AL60" s="25" t="s">
        <v>119</v>
      </c>
    </row>
    <row r="61" spans="1:38" x14ac:dyDescent="0.2">
      <c r="A61" s="1">
        <v>2</v>
      </c>
      <c r="B61" s="10">
        <v>207</v>
      </c>
      <c r="C61" s="11">
        <v>11</v>
      </c>
      <c r="D61" s="11">
        <v>153</v>
      </c>
      <c r="E61" s="11">
        <v>93</v>
      </c>
      <c r="F61" s="11">
        <v>252</v>
      </c>
      <c r="G61" s="11">
        <v>64</v>
      </c>
      <c r="H61" s="11">
        <v>174</v>
      </c>
      <c r="I61" s="11">
        <v>106</v>
      </c>
      <c r="J61" s="11">
        <v>24</v>
      </c>
      <c r="K61" s="11">
        <v>212</v>
      </c>
      <c r="L61" s="11">
        <v>66</v>
      </c>
      <c r="M61" s="11">
        <v>134</v>
      </c>
      <c r="N61" s="11">
        <v>35</v>
      </c>
      <c r="O61" s="11">
        <v>231</v>
      </c>
      <c r="P61" s="11">
        <v>117</v>
      </c>
      <c r="Q61" s="12">
        <v>177</v>
      </c>
      <c r="R61" s="2">
        <f t="shared" ref="R61:R75" si="12">SUM(B61:Q61)</f>
        <v>2056</v>
      </c>
      <c r="S61" s="2">
        <f t="shared" ref="S61:S75" si="13">SUMSQ(B61:Q61)</f>
        <v>351576</v>
      </c>
      <c r="T61" s="17">
        <f>SUMSQ(J60,K60,L60,M60,N60,O60,P60,Q60,Q61,P61,O61,N61,M61,L61,K61,J61)</f>
        <v>351576</v>
      </c>
      <c r="V61" s="1">
        <v>2</v>
      </c>
      <c r="W61" s="26" t="s">
        <v>88</v>
      </c>
      <c r="X61" s="27" t="s">
        <v>91</v>
      </c>
      <c r="Y61" s="28" t="s">
        <v>90</v>
      </c>
      <c r="Z61" s="28" t="s">
        <v>89</v>
      </c>
      <c r="AA61" s="28" t="s">
        <v>92</v>
      </c>
      <c r="AB61" s="28" t="s">
        <v>95</v>
      </c>
      <c r="AC61" s="28" t="s">
        <v>94</v>
      </c>
      <c r="AD61" s="28" t="s">
        <v>93</v>
      </c>
      <c r="AE61" s="28" t="s">
        <v>98</v>
      </c>
      <c r="AF61" s="28" t="s">
        <v>97</v>
      </c>
      <c r="AG61" s="28" t="s">
        <v>96</v>
      </c>
      <c r="AH61" s="28" t="s">
        <v>99</v>
      </c>
      <c r="AI61" s="28" t="s">
        <v>102</v>
      </c>
      <c r="AJ61" s="28" t="s">
        <v>101</v>
      </c>
      <c r="AK61" s="29" t="s">
        <v>100</v>
      </c>
      <c r="AL61" s="30" t="s">
        <v>103</v>
      </c>
    </row>
    <row r="62" spans="1:38" x14ac:dyDescent="0.2">
      <c r="A62" s="1">
        <v>3</v>
      </c>
      <c r="B62" s="10">
        <v>84</v>
      </c>
      <c r="C62" s="11">
        <v>152</v>
      </c>
      <c r="D62" s="11">
        <v>6</v>
      </c>
      <c r="E62" s="11">
        <v>194</v>
      </c>
      <c r="F62" s="11">
        <v>103</v>
      </c>
      <c r="G62" s="11">
        <v>163</v>
      </c>
      <c r="H62" s="11">
        <v>49</v>
      </c>
      <c r="I62" s="11">
        <v>245</v>
      </c>
      <c r="J62" s="11">
        <v>139</v>
      </c>
      <c r="K62" s="11">
        <v>79</v>
      </c>
      <c r="L62" s="11">
        <v>221</v>
      </c>
      <c r="M62" s="11">
        <v>25</v>
      </c>
      <c r="N62" s="11">
        <v>192</v>
      </c>
      <c r="O62" s="11">
        <v>124</v>
      </c>
      <c r="P62" s="11">
        <v>234</v>
      </c>
      <c r="Q62" s="12">
        <v>46</v>
      </c>
      <c r="R62" s="2">
        <f t="shared" si="12"/>
        <v>2056</v>
      </c>
      <c r="S62" s="2">
        <f t="shared" si="13"/>
        <v>351576</v>
      </c>
      <c r="T62" s="17">
        <f>SUMSQ(B62,C62,D62,E62,F62,G62,H62,I62,I63,H63,G63,F63,E63,D63,C63,B63)</f>
        <v>351576</v>
      </c>
      <c r="V62" s="1">
        <v>3</v>
      </c>
      <c r="W62" s="26" t="s">
        <v>73</v>
      </c>
      <c r="X62" s="28" t="s">
        <v>76</v>
      </c>
      <c r="Y62" s="27" t="s">
        <v>75</v>
      </c>
      <c r="Z62" s="28" t="s">
        <v>74</v>
      </c>
      <c r="AA62" s="28" t="s">
        <v>77</v>
      </c>
      <c r="AB62" s="28" t="s">
        <v>79</v>
      </c>
      <c r="AC62" s="28" t="s">
        <v>3</v>
      </c>
      <c r="AD62" s="28" t="s">
        <v>78</v>
      </c>
      <c r="AE62" s="28" t="s">
        <v>82</v>
      </c>
      <c r="AF62" s="28" t="s">
        <v>81</v>
      </c>
      <c r="AG62" s="28" t="s">
        <v>80</v>
      </c>
      <c r="AH62" s="28" t="s">
        <v>83</v>
      </c>
      <c r="AI62" s="28" t="s">
        <v>86</v>
      </c>
      <c r="AJ62" s="29" t="s">
        <v>85</v>
      </c>
      <c r="AK62" s="28" t="s">
        <v>84</v>
      </c>
      <c r="AL62" s="30" t="s">
        <v>87</v>
      </c>
    </row>
    <row r="63" spans="1:38" x14ac:dyDescent="0.2">
      <c r="A63" s="1">
        <v>4</v>
      </c>
      <c r="B63" s="10">
        <v>172</v>
      </c>
      <c r="C63" s="11">
        <v>112</v>
      </c>
      <c r="D63" s="11">
        <v>254</v>
      </c>
      <c r="E63" s="11">
        <v>58</v>
      </c>
      <c r="F63" s="11">
        <v>159</v>
      </c>
      <c r="G63" s="11">
        <v>91</v>
      </c>
      <c r="H63" s="11">
        <v>201</v>
      </c>
      <c r="I63" s="11">
        <v>13</v>
      </c>
      <c r="J63" s="11">
        <v>115</v>
      </c>
      <c r="K63" s="11">
        <v>183</v>
      </c>
      <c r="L63" s="11">
        <v>37</v>
      </c>
      <c r="M63" s="11">
        <v>225</v>
      </c>
      <c r="N63" s="11">
        <v>72</v>
      </c>
      <c r="O63" s="11">
        <v>132</v>
      </c>
      <c r="P63" s="11">
        <v>18</v>
      </c>
      <c r="Q63" s="12">
        <v>214</v>
      </c>
      <c r="R63" s="2">
        <f t="shared" si="12"/>
        <v>2056</v>
      </c>
      <c r="S63" s="2">
        <f t="shared" si="13"/>
        <v>351576</v>
      </c>
      <c r="T63" s="17">
        <f>SUMSQ(J62,K62,L62,M62,N62,O62,P62,Q62,Q63,P63,O63,N63,M63,L63,K63,J63)</f>
        <v>351576</v>
      </c>
      <c r="V63" s="1">
        <v>4</v>
      </c>
      <c r="W63" s="26" t="s">
        <v>120</v>
      </c>
      <c r="X63" s="28" t="s">
        <v>123</v>
      </c>
      <c r="Y63" s="28" t="s">
        <v>122</v>
      </c>
      <c r="Z63" s="27" t="s">
        <v>121</v>
      </c>
      <c r="AA63" s="28" t="s">
        <v>124</v>
      </c>
      <c r="AB63" s="28" t="s">
        <v>127</v>
      </c>
      <c r="AC63" s="28" t="s">
        <v>126</v>
      </c>
      <c r="AD63" s="28" t="s">
        <v>125</v>
      </c>
      <c r="AE63" s="28" t="s">
        <v>130</v>
      </c>
      <c r="AF63" s="28" t="s">
        <v>129</v>
      </c>
      <c r="AG63" s="28" t="s">
        <v>128</v>
      </c>
      <c r="AH63" s="28" t="s">
        <v>131</v>
      </c>
      <c r="AI63" s="29" t="s">
        <v>134</v>
      </c>
      <c r="AJ63" s="28" t="s">
        <v>133</v>
      </c>
      <c r="AK63" s="28" t="s">
        <v>132</v>
      </c>
      <c r="AL63" s="30" t="s">
        <v>135</v>
      </c>
    </row>
    <row r="64" spans="1:38" x14ac:dyDescent="0.2">
      <c r="A64" s="1">
        <v>5</v>
      </c>
      <c r="B64" s="10">
        <v>102</v>
      </c>
      <c r="C64" s="11">
        <v>162</v>
      </c>
      <c r="D64" s="11">
        <v>52</v>
      </c>
      <c r="E64" s="11">
        <v>248</v>
      </c>
      <c r="F64" s="11">
        <v>81</v>
      </c>
      <c r="G64" s="11">
        <v>149</v>
      </c>
      <c r="H64" s="11">
        <v>7</v>
      </c>
      <c r="I64" s="11">
        <v>195</v>
      </c>
      <c r="J64" s="11">
        <v>189</v>
      </c>
      <c r="K64" s="11">
        <v>121</v>
      </c>
      <c r="L64" s="11">
        <v>235</v>
      </c>
      <c r="M64" s="11">
        <v>47</v>
      </c>
      <c r="N64" s="11">
        <v>138</v>
      </c>
      <c r="O64" s="11">
        <v>78</v>
      </c>
      <c r="P64" s="11">
        <v>224</v>
      </c>
      <c r="Q64" s="12">
        <v>28</v>
      </c>
      <c r="R64" s="2">
        <f t="shared" si="12"/>
        <v>2056</v>
      </c>
      <c r="S64" s="2">
        <f t="shared" si="13"/>
        <v>351576</v>
      </c>
      <c r="T64" s="17">
        <f>SUMSQ(B64,C64,D64,E64,F64,G64,H64,I64,I65,H65,G65,F65,E65,D65,C65,B65)</f>
        <v>351576</v>
      </c>
      <c r="V64" s="1">
        <v>5</v>
      </c>
      <c r="W64" s="26" t="s">
        <v>42</v>
      </c>
      <c r="X64" s="28" t="s">
        <v>44</v>
      </c>
      <c r="Y64" s="28" t="s">
        <v>6</v>
      </c>
      <c r="Z64" s="28" t="s">
        <v>43</v>
      </c>
      <c r="AA64" s="27" t="s">
        <v>45</v>
      </c>
      <c r="AB64" s="28" t="s">
        <v>48</v>
      </c>
      <c r="AC64" s="28" t="s">
        <v>47</v>
      </c>
      <c r="AD64" s="28" t="s">
        <v>46</v>
      </c>
      <c r="AE64" s="28" t="s">
        <v>51</v>
      </c>
      <c r="AF64" s="28" t="s">
        <v>50</v>
      </c>
      <c r="AG64" s="28" t="s">
        <v>49</v>
      </c>
      <c r="AH64" s="29" t="s">
        <v>52</v>
      </c>
      <c r="AI64" s="28" t="s">
        <v>55</v>
      </c>
      <c r="AJ64" s="28" t="s">
        <v>54</v>
      </c>
      <c r="AK64" s="28" t="s">
        <v>53</v>
      </c>
      <c r="AL64" s="30" t="s">
        <v>56</v>
      </c>
    </row>
    <row r="65" spans="1:38" x14ac:dyDescent="0.2">
      <c r="A65" s="1">
        <v>6</v>
      </c>
      <c r="B65" s="10">
        <v>158</v>
      </c>
      <c r="C65" s="11">
        <v>90</v>
      </c>
      <c r="D65" s="11">
        <v>204</v>
      </c>
      <c r="E65" s="11">
        <v>16</v>
      </c>
      <c r="F65" s="11">
        <v>169</v>
      </c>
      <c r="G65" s="11">
        <v>109</v>
      </c>
      <c r="H65" s="11">
        <v>255</v>
      </c>
      <c r="I65" s="11">
        <v>59</v>
      </c>
      <c r="J65" s="11">
        <v>69</v>
      </c>
      <c r="K65" s="11">
        <v>129</v>
      </c>
      <c r="L65" s="11">
        <v>19</v>
      </c>
      <c r="M65" s="11">
        <v>215</v>
      </c>
      <c r="N65" s="11">
        <v>114</v>
      </c>
      <c r="O65" s="11">
        <v>182</v>
      </c>
      <c r="P65" s="11">
        <v>40</v>
      </c>
      <c r="Q65" s="12">
        <v>228</v>
      </c>
      <c r="R65" s="2">
        <f t="shared" si="12"/>
        <v>2056</v>
      </c>
      <c r="S65" s="2">
        <f t="shared" si="13"/>
        <v>351576</v>
      </c>
      <c r="T65" s="17">
        <f>SUMSQ(J64,K64,L64,M64,N64,O64,P64,Q64,Q65,P65,O65,N65,M65,L65,K65,J65)</f>
        <v>351576</v>
      </c>
      <c r="V65" s="1">
        <v>6</v>
      </c>
      <c r="W65" s="26" t="s">
        <v>26</v>
      </c>
      <c r="X65" s="28" t="s">
        <v>29</v>
      </c>
      <c r="Y65" s="28" t="s">
        <v>28</v>
      </c>
      <c r="Z65" s="28" t="s">
        <v>27</v>
      </c>
      <c r="AA65" s="28" t="s">
        <v>30</v>
      </c>
      <c r="AB65" s="27" t="s">
        <v>33</v>
      </c>
      <c r="AC65" s="28" t="s">
        <v>32</v>
      </c>
      <c r="AD65" s="28" t="s">
        <v>31</v>
      </c>
      <c r="AE65" s="28" t="s">
        <v>36</v>
      </c>
      <c r="AF65" s="28" t="s">
        <v>35</v>
      </c>
      <c r="AG65" s="29" t="s">
        <v>34</v>
      </c>
      <c r="AH65" s="28" t="s">
        <v>37</v>
      </c>
      <c r="AI65" s="28" t="s">
        <v>40</v>
      </c>
      <c r="AJ65" s="28" t="s">
        <v>39</v>
      </c>
      <c r="AK65" s="28" t="s">
        <v>38</v>
      </c>
      <c r="AL65" s="30" t="s">
        <v>41</v>
      </c>
    </row>
    <row r="66" spans="1:38" x14ac:dyDescent="0.2">
      <c r="A66" s="1">
        <v>7</v>
      </c>
      <c r="B66" s="10">
        <v>1</v>
      </c>
      <c r="C66" s="11">
        <v>197</v>
      </c>
      <c r="D66" s="11">
        <v>87</v>
      </c>
      <c r="E66" s="11">
        <v>147</v>
      </c>
      <c r="F66" s="11">
        <v>54</v>
      </c>
      <c r="G66" s="11">
        <v>242</v>
      </c>
      <c r="H66" s="11">
        <v>100</v>
      </c>
      <c r="I66" s="11">
        <v>168</v>
      </c>
      <c r="J66" s="11">
        <v>218</v>
      </c>
      <c r="K66" s="11">
        <v>30</v>
      </c>
      <c r="L66" s="11">
        <v>144</v>
      </c>
      <c r="M66" s="11">
        <v>76</v>
      </c>
      <c r="N66" s="11">
        <v>237</v>
      </c>
      <c r="O66" s="11">
        <v>41</v>
      </c>
      <c r="P66" s="11">
        <v>187</v>
      </c>
      <c r="Q66" s="12">
        <v>127</v>
      </c>
      <c r="R66" s="2">
        <f t="shared" si="12"/>
        <v>2056</v>
      </c>
      <c r="S66" s="2">
        <f t="shared" si="13"/>
        <v>351576</v>
      </c>
      <c r="T66" s="17">
        <f>SUMSQ(B66,C66,D66,E66,F66,G66,H66,I66,I67,H67,G67,F67,E67,D67,C67,B67)</f>
        <v>351576</v>
      </c>
      <c r="V66" s="1">
        <v>7</v>
      </c>
      <c r="W66" s="26" t="s">
        <v>10</v>
      </c>
      <c r="X66" s="28" t="s">
        <v>13</v>
      </c>
      <c r="Y66" s="28" t="s">
        <v>12</v>
      </c>
      <c r="Z66" s="28" t="s">
        <v>11</v>
      </c>
      <c r="AA66" s="28" t="s">
        <v>14</v>
      </c>
      <c r="AB66" s="28" t="s">
        <v>17</v>
      </c>
      <c r="AC66" s="27" t="s">
        <v>16</v>
      </c>
      <c r="AD66" s="28" t="s">
        <v>15</v>
      </c>
      <c r="AE66" s="28" t="s">
        <v>20</v>
      </c>
      <c r="AF66" s="29" t="s">
        <v>19</v>
      </c>
      <c r="AG66" s="28" t="s">
        <v>18</v>
      </c>
      <c r="AH66" s="28" t="s">
        <v>21</v>
      </c>
      <c r="AI66" s="28" t="s">
        <v>24</v>
      </c>
      <c r="AJ66" s="28" t="s">
        <v>23</v>
      </c>
      <c r="AK66" s="28" t="s">
        <v>22</v>
      </c>
      <c r="AL66" s="30" t="s">
        <v>25</v>
      </c>
    </row>
    <row r="67" spans="1:38" x14ac:dyDescent="0.2">
      <c r="A67" s="1">
        <v>8</v>
      </c>
      <c r="B67" s="10">
        <v>249</v>
      </c>
      <c r="C67" s="11">
        <v>61</v>
      </c>
      <c r="D67" s="11">
        <v>175</v>
      </c>
      <c r="E67" s="11">
        <v>107</v>
      </c>
      <c r="F67" s="11">
        <v>206</v>
      </c>
      <c r="G67" s="11">
        <v>10</v>
      </c>
      <c r="H67" s="11">
        <v>156</v>
      </c>
      <c r="I67" s="11">
        <v>96</v>
      </c>
      <c r="J67" s="11">
        <v>34</v>
      </c>
      <c r="K67" s="11">
        <v>230</v>
      </c>
      <c r="L67" s="11">
        <v>120</v>
      </c>
      <c r="M67" s="11">
        <v>180</v>
      </c>
      <c r="N67" s="11">
        <v>21</v>
      </c>
      <c r="O67" s="11">
        <v>209</v>
      </c>
      <c r="P67" s="11">
        <v>67</v>
      </c>
      <c r="Q67" s="12">
        <v>135</v>
      </c>
      <c r="R67" s="2">
        <f t="shared" si="12"/>
        <v>2056</v>
      </c>
      <c r="S67" s="2">
        <f t="shared" si="13"/>
        <v>351576</v>
      </c>
      <c r="T67" s="17">
        <f>SUMSQ(J66,K66,L66,M66,N66,O66,P66,Q66,Q67,P67,O67,N67,M67,L67,K67,J67)</f>
        <v>351576</v>
      </c>
      <c r="V67" s="1">
        <v>8</v>
      </c>
      <c r="W67" s="26" t="s">
        <v>57</v>
      </c>
      <c r="X67" s="28" t="s">
        <v>60</v>
      </c>
      <c r="Y67" s="28" t="s">
        <v>59</v>
      </c>
      <c r="Z67" s="28" t="s">
        <v>58</v>
      </c>
      <c r="AA67" s="28" t="s">
        <v>61</v>
      </c>
      <c r="AB67" s="28" t="s">
        <v>64</v>
      </c>
      <c r="AC67" s="28" t="s">
        <v>63</v>
      </c>
      <c r="AD67" s="27" t="s">
        <v>62</v>
      </c>
      <c r="AE67" s="29" t="s">
        <v>67</v>
      </c>
      <c r="AF67" s="28" t="s">
        <v>66</v>
      </c>
      <c r="AG67" s="28" t="s">
        <v>65</v>
      </c>
      <c r="AH67" s="28" t="s">
        <v>68</v>
      </c>
      <c r="AI67" s="28" t="s">
        <v>71</v>
      </c>
      <c r="AJ67" s="28" t="s">
        <v>70</v>
      </c>
      <c r="AK67" s="28" t="s">
        <v>69</v>
      </c>
      <c r="AL67" s="30" t="s">
        <v>72</v>
      </c>
    </row>
    <row r="68" spans="1:38" x14ac:dyDescent="0.2">
      <c r="A68" s="1">
        <v>9</v>
      </c>
      <c r="B68" s="10">
        <v>122</v>
      </c>
      <c r="C68" s="11">
        <v>190</v>
      </c>
      <c r="D68" s="11">
        <v>48</v>
      </c>
      <c r="E68" s="11">
        <v>236</v>
      </c>
      <c r="F68" s="11">
        <v>77</v>
      </c>
      <c r="G68" s="11">
        <v>137</v>
      </c>
      <c r="H68" s="11">
        <v>27</v>
      </c>
      <c r="I68" s="11">
        <v>223</v>
      </c>
      <c r="J68" s="11">
        <v>161</v>
      </c>
      <c r="K68" s="11">
        <v>101</v>
      </c>
      <c r="L68" s="11">
        <v>247</v>
      </c>
      <c r="M68" s="11">
        <v>51</v>
      </c>
      <c r="N68" s="11">
        <v>150</v>
      </c>
      <c r="O68" s="11">
        <v>82</v>
      </c>
      <c r="P68" s="11">
        <v>196</v>
      </c>
      <c r="Q68" s="12">
        <v>8</v>
      </c>
      <c r="R68" s="2">
        <f t="shared" si="12"/>
        <v>2056</v>
      </c>
      <c r="S68" s="2">
        <f t="shared" si="13"/>
        <v>351576</v>
      </c>
      <c r="T68" s="17">
        <f>SUMSQ(B68,C68,D68,E68,F68,G68,H68,I68,I69,H69,G69,F69,E69,D69,C69,B69)</f>
        <v>351576</v>
      </c>
      <c r="V68" s="1">
        <v>9</v>
      </c>
      <c r="W68" s="26" t="s">
        <v>199</v>
      </c>
      <c r="X68" s="28" t="s">
        <v>202</v>
      </c>
      <c r="Y68" s="28" t="s">
        <v>201</v>
      </c>
      <c r="Z68" s="28" t="s">
        <v>200</v>
      </c>
      <c r="AA68" s="28" t="s">
        <v>203</v>
      </c>
      <c r="AB68" s="28" t="s">
        <v>206</v>
      </c>
      <c r="AC68" s="28" t="s">
        <v>205</v>
      </c>
      <c r="AD68" s="29" t="s">
        <v>204</v>
      </c>
      <c r="AE68" s="27" t="s">
        <v>209</v>
      </c>
      <c r="AF68" s="28" t="s">
        <v>208</v>
      </c>
      <c r="AG68" s="28" t="s">
        <v>207</v>
      </c>
      <c r="AH68" s="28" t="s">
        <v>5</v>
      </c>
      <c r="AI68" s="28" t="s">
        <v>212</v>
      </c>
      <c r="AJ68" s="28" t="s">
        <v>211</v>
      </c>
      <c r="AK68" s="28" t="s">
        <v>210</v>
      </c>
      <c r="AL68" s="30" t="s">
        <v>213</v>
      </c>
    </row>
    <row r="69" spans="1:38" x14ac:dyDescent="0.2">
      <c r="A69" s="1">
        <v>10</v>
      </c>
      <c r="B69" s="10">
        <v>130</v>
      </c>
      <c r="C69" s="11">
        <v>70</v>
      </c>
      <c r="D69" s="11">
        <v>216</v>
      </c>
      <c r="E69" s="11">
        <v>20</v>
      </c>
      <c r="F69" s="11">
        <v>181</v>
      </c>
      <c r="G69" s="11">
        <v>113</v>
      </c>
      <c r="H69" s="11">
        <v>227</v>
      </c>
      <c r="I69" s="11">
        <v>39</v>
      </c>
      <c r="J69" s="11">
        <v>89</v>
      </c>
      <c r="K69" s="11">
        <v>157</v>
      </c>
      <c r="L69" s="11">
        <v>15</v>
      </c>
      <c r="M69" s="11">
        <v>203</v>
      </c>
      <c r="N69" s="11">
        <v>110</v>
      </c>
      <c r="O69" s="11">
        <v>170</v>
      </c>
      <c r="P69" s="11">
        <v>60</v>
      </c>
      <c r="Q69" s="12">
        <v>256</v>
      </c>
      <c r="R69" s="2">
        <f t="shared" si="12"/>
        <v>2056</v>
      </c>
      <c r="S69" s="2">
        <f t="shared" si="13"/>
        <v>351576</v>
      </c>
      <c r="T69" s="17">
        <f>SUMSQ(J68,K68,L68,M68,N68,O68,P68,Q68,Q69,P69,O69,N69,M69,L69,K69,J69)</f>
        <v>351576</v>
      </c>
      <c r="V69" s="1">
        <v>10</v>
      </c>
      <c r="W69" s="26" t="s">
        <v>246</v>
      </c>
      <c r="X69" s="28" t="s">
        <v>249</v>
      </c>
      <c r="Y69" s="28" t="s">
        <v>248</v>
      </c>
      <c r="Z69" s="28" t="s">
        <v>247</v>
      </c>
      <c r="AA69" s="28" t="s">
        <v>250</v>
      </c>
      <c r="AB69" s="28" t="s">
        <v>253</v>
      </c>
      <c r="AC69" s="29" t="s">
        <v>252</v>
      </c>
      <c r="AD69" s="28" t="s">
        <v>251</v>
      </c>
      <c r="AE69" s="28" t="s">
        <v>256</v>
      </c>
      <c r="AF69" s="27" t="s">
        <v>255</v>
      </c>
      <c r="AG69" s="28" t="s">
        <v>254</v>
      </c>
      <c r="AH69" s="28" t="s">
        <v>257</v>
      </c>
      <c r="AI69" s="28" t="s">
        <v>260</v>
      </c>
      <c r="AJ69" s="28" t="s">
        <v>259</v>
      </c>
      <c r="AK69" s="28" t="s">
        <v>258</v>
      </c>
      <c r="AL69" s="30" t="s">
        <v>261</v>
      </c>
    </row>
    <row r="70" spans="1:38" x14ac:dyDescent="0.2">
      <c r="A70" s="1">
        <v>11</v>
      </c>
      <c r="B70" s="10">
        <v>29</v>
      </c>
      <c r="C70" s="11">
        <v>217</v>
      </c>
      <c r="D70" s="11">
        <v>75</v>
      </c>
      <c r="E70" s="11">
        <v>143</v>
      </c>
      <c r="F70" s="11">
        <v>42</v>
      </c>
      <c r="G70" s="11">
        <v>238</v>
      </c>
      <c r="H70" s="11">
        <v>128</v>
      </c>
      <c r="I70" s="11">
        <v>188</v>
      </c>
      <c r="J70" s="11">
        <v>198</v>
      </c>
      <c r="K70" s="11">
        <v>2</v>
      </c>
      <c r="L70" s="11">
        <v>148</v>
      </c>
      <c r="M70" s="11">
        <v>88</v>
      </c>
      <c r="N70" s="11">
        <v>241</v>
      </c>
      <c r="O70" s="11">
        <v>53</v>
      </c>
      <c r="P70" s="11">
        <v>167</v>
      </c>
      <c r="Q70" s="12">
        <v>99</v>
      </c>
      <c r="R70" s="2">
        <f t="shared" si="12"/>
        <v>2056</v>
      </c>
      <c r="S70" s="2">
        <f t="shared" si="13"/>
        <v>351576</v>
      </c>
      <c r="T70" s="17">
        <f>SUMSQ(B70,C70,D70,E70,F70,G70,H70,I70,I71,H71,G71,F71,E71,D71,C71,B71)</f>
        <v>351576</v>
      </c>
      <c r="V70" s="1">
        <v>11</v>
      </c>
      <c r="W70" s="26" t="s">
        <v>230</v>
      </c>
      <c r="X70" s="28" t="s">
        <v>233</v>
      </c>
      <c r="Y70" s="28" t="s">
        <v>232</v>
      </c>
      <c r="Z70" s="28" t="s">
        <v>231</v>
      </c>
      <c r="AA70" s="28" t="s">
        <v>234</v>
      </c>
      <c r="AB70" s="29" t="s">
        <v>237</v>
      </c>
      <c r="AC70" s="28" t="s">
        <v>236</v>
      </c>
      <c r="AD70" s="28" t="s">
        <v>235</v>
      </c>
      <c r="AE70" s="28" t="s">
        <v>240</v>
      </c>
      <c r="AF70" s="28" t="s">
        <v>239</v>
      </c>
      <c r="AG70" s="27" t="s">
        <v>238</v>
      </c>
      <c r="AH70" s="28" t="s">
        <v>241</v>
      </c>
      <c r="AI70" s="28" t="s">
        <v>244</v>
      </c>
      <c r="AJ70" s="28" t="s">
        <v>243</v>
      </c>
      <c r="AK70" s="28" t="s">
        <v>242</v>
      </c>
      <c r="AL70" s="30" t="s">
        <v>245</v>
      </c>
    </row>
    <row r="71" spans="1:38" x14ac:dyDescent="0.2">
      <c r="A71" s="1">
        <v>12</v>
      </c>
      <c r="B71" s="10">
        <v>229</v>
      </c>
      <c r="C71" s="11">
        <v>33</v>
      </c>
      <c r="D71" s="11">
        <v>179</v>
      </c>
      <c r="E71" s="11">
        <v>119</v>
      </c>
      <c r="F71" s="11">
        <v>210</v>
      </c>
      <c r="G71" s="11">
        <v>22</v>
      </c>
      <c r="H71" s="11">
        <v>136</v>
      </c>
      <c r="I71" s="11">
        <v>68</v>
      </c>
      <c r="J71" s="11">
        <v>62</v>
      </c>
      <c r="K71" s="11">
        <v>250</v>
      </c>
      <c r="L71" s="11">
        <v>108</v>
      </c>
      <c r="M71" s="11">
        <v>176</v>
      </c>
      <c r="N71" s="11">
        <v>9</v>
      </c>
      <c r="O71" s="11">
        <v>205</v>
      </c>
      <c r="P71" s="11">
        <v>95</v>
      </c>
      <c r="Q71" s="12">
        <v>155</v>
      </c>
      <c r="R71" s="2">
        <f t="shared" si="12"/>
        <v>2056</v>
      </c>
      <c r="S71" s="2">
        <f t="shared" si="13"/>
        <v>351576</v>
      </c>
      <c r="T71" s="17">
        <f>SUMSQ(J70,K70,L70,M70,N70,O70,P70,Q70,Q71,P71,O71,N71,M71,L71,K71,J71)</f>
        <v>351576</v>
      </c>
      <c r="V71" s="1">
        <v>12</v>
      </c>
      <c r="W71" s="26" t="s">
        <v>214</v>
      </c>
      <c r="X71" s="28" t="s">
        <v>217</v>
      </c>
      <c r="Y71" s="28" t="s">
        <v>216</v>
      </c>
      <c r="Z71" s="28" t="s">
        <v>215</v>
      </c>
      <c r="AA71" s="29" t="s">
        <v>218</v>
      </c>
      <c r="AB71" s="28" t="s">
        <v>221</v>
      </c>
      <c r="AC71" s="28" t="s">
        <v>220</v>
      </c>
      <c r="AD71" s="28" t="s">
        <v>219</v>
      </c>
      <c r="AE71" s="28" t="s">
        <v>224</v>
      </c>
      <c r="AF71" s="28" t="s">
        <v>223</v>
      </c>
      <c r="AG71" s="28" t="s">
        <v>222</v>
      </c>
      <c r="AH71" s="27" t="s">
        <v>225</v>
      </c>
      <c r="AI71" s="28" t="s">
        <v>228</v>
      </c>
      <c r="AJ71" s="28" t="s">
        <v>227</v>
      </c>
      <c r="AK71" s="28" t="s">
        <v>226</v>
      </c>
      <c r="AL71" s="30" t="s">
        <v>229</v>
      </c>
    </row>
    <row r="72" spans="1:38" x14ac:dyDescent="0.2">
      <c r="A72" s="1">
        <v>13</v>
      </c>
      <c r="B72" s="10">
        <v>43</v>
      </c>
      <c r="C72" s="11">
        <v>239</v>
      </c>
      <c r="D72" s="11">
        <v>125</v>
      </c>
      <c r="E72" s="11">
        <v>185</v>
      </c>
      <c r="F72" s="11">
        <v>32</v>
      </c>
      <c r="G72" s="11">
        <v>220</v>
      </c>
      <c r="H72" s="11">
        <v>74</v>
      </c>
      <c r="I72" s="11">
        <v>142</v>
      </c>
      <c r="J72" s="11">
        <v>244</v>
      </c>
      <c r="K72" s="11">
        <v>56</v>
      </c>
      <c r="L72" s="11">
        <v>166</v>
      </c>
      <c r="M72" s="11">
        <v>98</v>
      </c>
      <c r="N72" s="11">
        <v>199</v>
      </c>
      <c r="O72" s="11">
        <v>3</v>
      </c>
      <c r="P72" s="11">
        <v>145</v>
      </c>
      <c r="Q72" s="12">
        <v>85</v>
      </c>
      <c r="R72" s="2">
        <f t="shared" si="12"/>
        <v>2056</v>
      </c>
      <c r="S72" s="2">
        <f t="shared" si="13"/>
        <v>351576</v>
      </c>
      <c r="T72" s="17">
        <f>SUMSQ(B72,C72,D72,E72,F72,G72,H72,I72,I73,H73,G73,F73,E73,D73,C73,B73)</f>
        <v>351576</v>
      </c>
      <c r="V72" s="1">
        <v>13</v>
      </c>
      <c r="W72" s="26" t="s">
        <v>136</v>
      </c>
      <c r="X72" s="28" t="s">
        <v>139</v>
      </c>
      <c r="Y72" s="28" t="s">
        <v>138</v>
      </c>
      <c r="Z72" s="29" t="s">
        <v>137</v>
      </c>
      <c r="AA72" s="28" t="s">
        <v>140</v>
      </c>
      <c r="AB72" s="28" t="s">
        <v>143</v>
      </c>
      <c r="AC72" s="28" t="s">
        <v>142</v>
      </c>
      <c r="AD72" s="28" t="s">
        <v>141</v>
      </c>
      <c r="AE72" s="28" t="s">
        <v>146</v>
      </c>
      <c r="AF72" s="28" t="s">
        <v>145</v>
      </c>
      <c r="AG72" s="28" t="s">
        <v>144</v>
      </c>
      <c r="AH72" s="28" t="s">
        <v>147</v>
      </c>
      <c r="AI72" s="27" t="s">
        <v>150</v>
      </c>
      <c r="AJ72" s="28" t="s">
        <v>149</v>
      </c>
      <c r="AK72" s="28" t="s">
        <v>148</v>
      </c>
      <c r="AL72" s="30" t="s">
        <v>151</v>
      </c>
    </row>
    <row r="73" spans="1:38" x14ac:dyDescent="0.2">
      <c r="A73" s="1">
        <v>14</v>
      </c>
      <c r="B73" s="10">
        <v>211</v>
      </c>
      <c r="C73" s="11">
        <v>23</v>
      </c>
      <c r="D73" s="11">
        <v>133</v>
      </c>
      <c r="E73" s="11">
        <v>65</v>
      </c>
      <c r="F73" s="11">
        <v>232</v>
      </c>
      <c r="G73" s="11">
        <v>36</v>
      </c>
      <c r="H73" s="11">
        <v>178</v>
      </c>
      <c r="I73" s="11">
        <v>118</v>
      </c>
      <c r="J73" s="11">
        <v>12</v>
      </c>
      <c r="K73" s="11">
        <v>208</v>
      </c>
      <c r="L73" s="11">
        <v>94</v>
      </c>
      <c r="M73" s="11">
        <v>154</v>
      </c>
      <c r="N73" s="11">
        <v>63</v>
      </c>
      <c r="O73" s="11">
        <v>251</v>
      </c>
      <c r="P73" s="11">
        <v>105</v>
      </c>
      <c r="Q73" s="12">
        <v>173</v>
      </c>
      <c r="R73" s="2">
        <f t="shared" si="12"/>
        <v>2056</v>
      </c>
      <c r="S73" s="2">
        <f t="shared" si="13"/>
        <v>351576</v>
      </c>
      <c r="T73" s="17">
        <f>SUMSQ(J72,K72,L72,M72,N72,O72,P72,Q72,Q73,P73,O73,N73,M73,L73,K73,J73)</f>
        <v>351576</v>
      </c>
      <c r="V73" s="1">
        <v>14</v>
      </c>
      <c r="W73" s="26" t="s">
        <v>183</v>
      </c>
      <c r="X73" s="28" t="s">
        <v>186</v>
      </c>
      <c r="Y73" s="29" t="s">
        <v>185</v>
      </c>
      <c r="Z73" s="28" t="s">
        <v>184</v>
      </c>
      <c r="AA73" s="28" t="s">
        <v>187</v>
      </c>
      <c r="AB73" s="28" t="s">
        <v>190</v>
      </c>
      <c r="AC73" s="28" t="s">
        <v>189</v>
      </c>
      <c r="AD73" s="28" t="s">
        <v>188</v>
      </c>
      <c r="AE73" s="28" t="s">
        <v>193</v>
      </c>
      <c r="AF73" s="28" t="s">
        <v>192</v>
      </c>
      <c r="AG73" s="28" t="s">
        <v>191</v>
      </c>
      <c r="AH73" s="28" t="s">
        <v>194</v>
      </c>
      <c r="AI73" s="28" t="s">
        <v>197</v>
      </c>
      <c r="AJ73" s="27" t="s">
        <v>196</v>
      </c>
      <c r="AK73" s="28" t="s">
        <v>195</v>
      </c>
      <c r="AL73" s="30" t="s">
        <v>198</v>
      </c>
    </row>
    <row r="74" spans="1:38" x14ac:dyDescent="0.2">
      <c r="A74" s="1">
        <v>15</v>
      </c>
      <c r="B74" s="10">
        <v>80</v>
      </c>
      <c r="C74" s="11">
        <v>140</v>
      </c>
      <c r="D74" s="11">
        <v>26</v>
      </c>
      <c r="E74" s="11">
        <v>222</v>
      </c>
      <c r="F74" s="11">
        <v>123</v>
      </c>
      <c r="G74" s="11">
        <v>191</v>
      </c>
      <c r="H74" s="11">
        <v>45</v>
      </c>
      <c r="I74" s="11">
        <v>233</v>
      </c>
      <c r="J74" s="11">
        <v>151</v>
      </c>
      <c r="K74" s="11">
        <v>83</v>
      </c>
      <c r="L74" s="11">
        <v>193</v>
      </c>
      <c r="M74" s="11">
        <v>5</v>
      </c>
      <c r="N74" s="11">
        <v>164</v>
      </c>
      <c r="O74" s="11">
        <v>104</v>
      </c>
      <c r="P74" s="11">
        <v>246</v>
      </c>
      <c r="Q74" s="12">
        <v>50</v>
      </c>
      <c r="R74" s="2">
        <f t="shared" si="12"/>
        <v>2056</v>
      </c>
      <c r="S74" s="2">
        <f t="shared" si="13"/>
        <v>351576</v>
      </c>
      <c r="T74" s="17">
        <f>SUMSQ(B74,C74,D74,E74,F74,G74,H74,I74,I75,H75,G75,F75,E75,D75,C75,B75)</f>
        <v>351576</v>
      </c>
      <c r="V74" s="1">
        <v>15</v>
      </c>
      <c r="W74" s="26" t="s">
        <v>168</v>
      </c>
      <c r="X74" s="29" t="s">
        <v>171</v>
      </c>
      <c r="Y74" s="28" t="s">
        <v>170</v>
      </c>
      <c r="Z74" s="28" t="s">
        <v>169</v>
      </c>
      <c r="AA74" s="28" t="s">
        <v>172</v>
      </c>
      <c r="AB74" s="28" t="s">
        <v>175</v>
      </c>
      <c r="AC74" s="28" t="s">
        <v>174</v>
      </c>
      <c r="AD74" s="28" t="s">
        <v>173</v>
      </c>
      <c r="AE74" s="28" t="s">
        <v>178</v>
      </c>
      <c r="AF74" s="28" t="s">
        <v>177</v>
      </c>
      <c r="AG74" s="28" t="s">
        <v>176</v>
      </c>
      <c r="AH74" s="28" t="s">
        <v>179</v>
      </c>
      <c r="AI74" s="28" t="s">
        <v>182</v>
      </c>
      <c r="AJ74" s="28" t="s">
        <v>181</v>
      </c>
      <c r="AK74" s="27" t="s">
        <v>180</v>
      </c>
      <c r="AL74" s="30" t="s">
        <v>4</v>
      </c>
    </row>
    <row r="75" spans="1:38" x14ac:dyDescent="0.2">
      <c r="A75" s="1">
        <v>16</v>
      </c>
      <c r="B75" s="13">
        <v>184</v>
      </c>
      <c r="C75" s="14">
        <v>116</v>
      </c>
      <c r="D75" s="14">
        <v>226</v>
      </c>
      <c r="E75" s="14">
        <v>38</v>
      </c>
      <c r="F75" s="14">
        <v>131</v>
      </c>
      <c r="G75" s="14">
        <v>71</v>
      </c>
      <c r="H75" s="14">
        <v>213</v>
      </c>
      <c r="I75" s="14">
        <v>17</v>
      </c>
      <c r="J75" s="14">
        <v>111</v>
      </c>
      <c r="K75" s="14">
        <v>171</v>
      </c>
      <c r="L75" s="14">
        <v>57</v>
      </c>
      <c r="M75" s="14">
        <v>253</v>
      </c>
      <c r="N75" s="14">
        <v>92</v>
      </c>
      <c r="O75" s="14">
        <v>160</v>
      </c>
      <c r="P75" s="14">
        <v>14</v>
      </c>
      <c r="Q75" s="15">
        <v>202</v>
      </c>
      <c r="R75" s="2">
        <f t="shared" si="12"/>
        <v>2056</v>
      </c>
      <c r="S75" s="2">
        <f t="shared" si="13"/>
        <v>351576</v>
      </c>
      <c r="T75" s="17">
        <f>SUMSQ(J74,K74,L74,M74,N74,O74,P74,Q74,Q75,P75,O75,N75,M75,L75,K75,J75)</f>
        <v>351576</v>
      </c>
      <c r="V75" s="1">
        <v>16</v>
      </c>
      <c r="W75" s="31" t="s">
        <v>152</v>
      </c>
      <c r="X75" s="32" t="s">
        <v>155</v>
      </c>
      <c r="Y75" s="32" t="s">
        <v>154</v>
      </c>
      <c r="Z75" s="32" t="s">
        <v>153</v>
      </c>
      <c r="AA75" s="32" t="s">
        <v>156</v>
      </c>
      <c r="AB75" s="32" t="s">
        <v>159</v>
      </c>
      <c r="AC75" s="32" t="s">
        <v>158</v>
      </c>
      <c r="AD75" s="32" t="s">
        <v>157</v>
      </c>
      <c r="AE75" s="32" t="s">
        <v>162</v>
      </c>
      <c r="AF75" s="32" t="s">
        <v>161</v>
      </c>
      <c r="AG75" s="32" t="s">
        <v>160</v>
      </c>
      <c r="AH75" s="32" t="s">
        <v>163</v>
      </c>
      <c r="AI75" s="32" t="s">
        <v>166</v>
      </c>
      <c r="AJ75" s="32" t="s">
        <v>165</v>
      </c>
      <c r="AK75" s="32" t="s">
        <v>164</v>
      </c>
      <c r="AL75" s="33" t="s">
        <v>167</v>
      </c>
    </row>
    <row r="76" spans="1:38" x14ac:dyDescent="0.2">
      <c r="A76" s="3" t="s">
        <v>0</v>
      </c>
      <c r="B76" s="2">
        <f>SUM(B60:B75)</f>
        <v>2056</v>
      </c>
      <c r="C76" s="2">
        <f t="shared" ref="C76:Q76" si="14">SUM(C60:C75)</f>
        <v>2056</v>
      </c>
      <c r="D76" s="2">
        <f t="shared" si="14"/>
        <v>2056</v>
      </c>
      <c r="E76" s="2">
        <f t="shared" si="14"/>
        <v>2056</v>
      </c>
      <c r="F76" s="2">
        <f t="shared" si="14"/>
        <v>2056</v>
      </c>
      <c r="G76" s="2">
        <f t="shared" si="14"/>
        <v>2056</v>
      </c>
      <c r="H76" s="2">
        <f t="shared" si="14"/>
        <v>2056</v>
      </c>
      <c r="I76" s="2">
        <f t="shared" si="14"/>
        <v>2056</v>
      </c>
      <c r="J76" s="2">
        <f t="shared" si="14"/>
        <v>2056</v>
      </c>
      <c r="K76" s="2">
        <f t="shared" si="14"/>
        <v>2056</v>
      </c>
      <c r="L76" s="2">
        <f t="shared" si="14"/>
        <v>2056</v>
      </c>
      <c r="M76" s="2">
        <f t="shared" si="14"/>
        <v>2056</v>
      </c>
      <c r="N76" s="2">
        <f t="shared" si="14"/>
        <v>2056</v>
      </c>
      <c r="O76" s="2">
        <f t="shared" si="14"/>
        <v>2056</v>
      </c>
      <c r="P76" s="2">
        <f t="shared" si="14"/>
        <v>2056</v>
      </c>
      <c r="Q76" s="2">
        <f t="shared" si="14"/>
        <v>2056</v>
      </c>
    </row>
    <row r="77" spans="1:38" x14ac:dyDescent="0.2">
      <c r="A77" s="3" t="s">
        <v>1</v>
      </c>
      <c r="B77" s="2">
        <f>SUMSQ(B60:B75)</f>
        <v>351576</v>
      </c>
      <c r="C77" s="2">
        <f t="shared" ref="C77:Q77" si="15">SUMSQ(C60:C75)</f>
        <v>351576</v>
      </c>
      <c r="D77" s="2">
        <f t="shared" si="15"/>
        <v>351576</v>
      </c>
      <c r="E77" s="2">
        <f t="shared" si="15"/>
        <v>351576</v>
      </c>
      <c r="F77" s="2">
        <f t="shared" si="15"/>
        <v>351576</v>
      </c>
      <c r="G77" s="2">
        <f t="shared" si="15"/>
        <v>351576</v>
      </c>
      <c r="H77" s="2">
        <f t="shared" si="15"/>
        <v>351576</v>
      </c>
      <c r="I77" s="2">
        <f t="shared" si="15"/>
        <v>351576</v>
      </c>
      <c r="J77" s="2">
        <f t="shared" si="15"/>
        <v>351576</v>
      </c>
      <c r="K77" s="2">
        <f t="shared" si="15"/>
        <v>351576</v>
      </c>
      <c r="L77" s="2">
        <f t="shared" si="15"/>
        <v>351576</v>
      </c>
      <c r="M77" s="2">
        <f t="shared" si="15"/>
        <v>351576</v>
      </c>
      <c r="N77" s="2">
        <f t="shared" si="15"/>
        <v>351576</v>
      </c>
      <c r="O77" s="2">
        <f t="shared" si="15"/>
        <v>351576</v>
      </c>
      <c r="P77" s="2">
        <f t="shared" si="15"/>
        <v>351576</v>
      </c>
      <c r="Q77" s="2">
        <f t="shared" si="15"/>
        <v>351576</v>
      </c>
    </row>
    <row r="78" spans="1:38" x14ac:dyDescent="0.2">
      <c r="A78" s="3" t="s">
        <v>265</v>
      </c>
      <c r="B78" s="17">
        <f>SUMSQ(B60,B61,B62,B63,B64,B65,B66,B67,C67,C66,C65,C64,C63,C62,C61,C60)</f>
        <v>351576</v>
      </c>
      <c r="C78" s="17">
        <f>SUMSQ(B75,B74,B73,B72,B71,B70,B69,B68,C68,C69,C70,C71,C72,C73,C74,C75)</f>
        <v>351576</v>
      </c>
      <c r="D78" s="17">
        <f>SUMSQ(D60,D61,D62,D63,D64,D65,D66,D67,E67,E66,E65,E64,E63,E62,E61,E60)</f>
        <v>351576</v>
      </c>
      <c r="E78" s="17">
        <f>SUMSQ(D75,D74,D73,D72,D71,D70,D69,D68,E68,E69,E70,E71,E72,E73,E74,E75)</f>
        <v>351576</v>
      </c>
      <c r="F78" s="17">
        <f>SUMSQ(F60,F61,F62,F63,F64,F65,F66,F67,G67,G66,G65,G64,G63,G62,G61,G60)</f>
        <v>351576</v>
      </c>
      <c r="G78" s="17">
        <f>SUMSQ(F75,F74,F73,F72,F71,F70,F69,F68,G68,G69,G70,G71,G72,G73,G74,G75)</f>
        <v>351576</v>
      </c>
      <c r="H78" s="17">
        <f>SUMSQ(H60,H61,H62,H63,H64,H65,H66,H67,I67,I66,I65,I64,I63,I62,I61,I60)</f>
        <v>351576</v>
      </c>
      <c r="I78" s="17">
        <f>SUMSQ(H75,H74,H73,H72,H71,H70,H69,H68,I68,I69,I70,I71,I72,I73,I74,I75)</f>
        <v>351576</v>
      </c>
      <c r="J78" s="17">
        <f>SUMSQ(J60,J61,J62,J63,J64,J65,J66,J67,K67,K66,K65,K64,K63,K62,K61,K60)</f>
        <v>351576</v>
      </c>
      <c r="K78" s="17">
        <f>SUMSQ(J75,J74,J73,J72,J71,J70,J69,J68,K68,K69,K70,K71,K72,K73,K74,K75)</f>
        <v>351576</v>
      </c>
      <c r="L78" s="17">
        <f>SUMSQ(L60,L61,L62,L63,L64,L65,L66,L67,M67,M66,M65,M64,M63,M62,M61,M60)</f>
        <v>351576</v>
      </c>
      <c r="M78" s="17">
        <f>SUMSQ(L75,L74,L73,L72,L71,L70,L69,L68,M68,M69,M70,M71,M72,M73,M74,M75)</f>
        <v>351576</v>
      </c>
      <c r="N78" s="17">
        <f>SUMSQ(N60,N61,N62,N63,N64,N65,N66,N67,O67,O66,O65,O64,O63,O62,O61,O60)</f>
        <v>351576</v>
      </c>
      <c r="O78" s="17">
        <f>SUMSQ(N75,N74,N73,N72,N71,N70,N69,N68,O68,O69,O70,O71,O72,O73,O74,O75)</f>
        <v>351576</v>
      </c>
      <c r="P78" s="17">
        <f>SUMSQ(P60,P61,P62,P63,P64,P65,P66,P67,Q67,Q66,Q65,Q64,Q63,Q62,Q61,Q60)</f>
        <v>351576</v>
      </c>
      <c r="Q78" s="17">
        <f>SUMSQ(P75,P74,P73,P72,P71,P70,P69,P68,Q68,Q69,Q70,Q71,Q72,Q73,Q74,Q75)</f>
        <v>351576</v>
      </c>
    </row>
    <row r="79" spans="1:38" x14ac:dyDescent="0.2">
      <c r="A79" s="3" t="s">
        <v>265</v>
      </c>
      <c r="B79" s="21">
        <f>SUMSQ(B60,C60,D60,E60,B61,C61,D61,E61,B62,C62,D62,E62,B63,C63,D63,E63)</f>
        <v>351576</v>
      </c>
      <c r="C79" s="21">
        <f>SUMSQ(B64,C64,D64,E64,B65,C65,D65,E65,B66,C66,D66,E66,B67,C67,D67,E67)</f>
        <v>351576</v>
      </c>
      <c r="D79" s="21">
        <f>SUMSQ(B68,C68,D68,E68,B69,C69,D69,E69,B70,C70,D70,E70,B71,C71,D71,E71)</f>
        <v>351576</v>
      </c>
      <c r="E79" s="21">
        <f>SUMSQ(B72,C72,D72,E72,B73,C73,D73,E73,B74,C74,D74,E74,B75,C75,D75,E75)</f>
        <v>351576</v>
      </c>
      <c r="F79" s="21">
        <f>SUMSQ(F60,G60,H60,I60,F61,G61,H61,I61,F62,G62,H62,I62,F63,G63,H63,I63)</f>
        <v>351576</v>
      </c>
      <c r="G79" s="21">
        <f>SUMSQ(F64,G64,H64,I64,F65,G65,H65,I65,F66,G66,H66,I66,F67,G67,H67,I67)</f>
        <v>351576</v>
      </c>
      <c r="H79" s="21">
        <f>SUMSQ(F68,G68,H68,I68,F69,G69,H69,I69,F70,G70,H70,I70,F71,G71,H71,I71)</f>
        <v>351576</v>
      </c>
      <c r="I79" s="21">
        <f>SUMSQ(F72,G72,H72,I72,F73,G73,H73,I73,F74,G74,H74,I74,F75,G75,H75,I75)</f>
        <v>351576</v>
      </c>
      <c r="J79" s="21">
        <f>SUMSQ(J60,K60,L60,M60,J61,K61,L61,M61,J62,K62,L62,M62,J63,K63,L63,M63)</f>
        <v>351576</v>
      </c>
      <c r="K79" s="21">
        <f>SUMSQ(J64,K64,L64,M64,J65,K65,L65,M65,J66,K66,L66,M66,J67,K67,L67,M67)</f>
        <v>351576</v>
      </c>
      <c r="L79" s="21">
        <f>SUMSQ(J68,K68,L68,M68,J69,K69,L69,M69,J70,K70,L70,M70,J71,K71,L71,M71)</f>
        <v>351576</v>
      </c>
      <c r="M79" s="21">
        <f>SUMSQ(J72,K72,L72,M72,J73,K73,L73,M73,J74,K74,L74,M74,J75,K75,L75,M75)</f>
        <v>351576</v>
      </c>
      <c r="N79" s="21">
        <f>SUMSQ(N60,O60,P60,Q60,N61,O61,P61,Q61,N62,O62,P62,Q62,N63,O63,P63,Q63)</f>
        <v>351576</v>
      </c>
      <c r="O79" s="21">
        <f>SUMSQ(N64,O64,P64,Q64,N65,O65,P65,Q65,N66,O66,P66,Q66,N67,O67,P67,Q67)</f>
        <v>351576</v>
      </c>
      <c r="P79" s="21">
        <f>SUMSQ(N68,O68,P68,Q68,N69,O69,P69,Q69,N70,O70,P70,Q70,N71,O71,P71,Q71)</f>
        <v>351576</v>
      </c>
      <c r="Q79" s="21">
        <f>SUMSQ(N72,O72,P72,Q72,N73,O73,P73,Q73,N74,O74,P74,Q74,N75,O75,P75,Q75)</f>
        <v>351576</v>
      </c>
    </row>
    <row r="80" spans="1:38" x14ac:dyDescent="0.2">
      <c r="R80" s="5" t="s">
        <v>0</v>
      </c>
      <c r="S80" s="5" t="s">
        <v>1</v>
      </c>
      <c r="T80" s="5" t="s">
        <v>2</v>
      </c>
    </row>
    <row r="81" spans="1:38" x14ac:dyDescent="0.2">
      <c r="A81" s="3" t="s">
        <v>3</v>
      </c>
      <c r="B81" s="18">
        <f>B60</f>
        <v>55</v>
      </c>
      <c r="C81" s="18">
        <f>C61</f>
        <v>11</v>
      </c>
      <c r="D81" s="18">
        <f>D62</f>
        <v>6</v>
      </c>
      <c r="E81" s="18">
        <f>E63</f>
        <v>58</v>
      </c>
      <c r="F81" s="18">
        <f>F64</f>
        <v>81</v>
      </c>
      <c r="G81" s="18">
        <f>G65</f>
        <v>109</v>
      </c>
      <c r="H81" s="18">
        <f>H66</f>
        <v>100</v>
      </c>
      <c r="I81" s="18">
        <f>I67</f>
        <v>96</v>
      </c>
      <c r="J81" s="18">
        <f>J68</f>
        <v>161</v>
      </c>
      <c r="K81" s="18">
        <f>K69</f>
        <v>157</v>
      </c>
      <c r="L81" s="18">
        <f>L70</f>
        <v>148</v>
      </c>
      <c r="M81" s="18">
        <f>M71</f>
        <v>176</v>
      </c>
      <c r="N81" s="18">
        <f>N72</f>
        <v>199</v>
      </c>
      <c r="O81" s="18">
        <f>O73</f>
        <v>251</v>
      </c>
      <c r="P81" s="18">
        <f>P74</f>
        <v>246</v>
      </c>
      <c r="Q81" s="19">
        <f>Q75</f>
        <v>202</v>
      </c>
      <c r="R81" s="2">
        <f t="shared" ref="R81:R84" si="16">SUM(B81:Q81)</f>
        <v>2056</v>
      </c>
      <c r="S81" s="2">
        <f t="shared" ref="S81:S84" si="17">SUMSQ(B81:Q81)</f>
        <v>351576</v>
      </c>
      <c r="T81" s="2">
        <f t="shared" ref="T81:T84" si="18">B81^3+C81^3+D81^3+E81^3+F81^3+G81^3+H81^3+I81^3+J81^3+K81^3+L81^3+M81^3+N81^3+O81^3+P81^3+Q81^3</f>
        <v>67634176</v>
      </c>
    </row>
    <row r="82" spans="1:38" x14ac:dyDescent="0.2">
      <c r="A82" s="3" t="s">
        <v>4</v>
      </c>
      <c r="B82" s="18">
        <f>B75</f>
        <v>184</v>
      </c>
      <c r="C82" s="18">
        <f>C74</f>
        <v>140</v>
      </c>
      <c r="D82" s="18">
        <f>D73</f>
        <v>133</v>
      </c>
      <c r="E82" s="18">
        <f>E72</f>
        <v>185</v>
      </c>
      <c r="F82" s="18">
        <f>F71</f>
        <v>210</v>
      </c>
      <c r="G82" s="18">
        <f>G70</f>
        <v>238</v>
      </c>
      <c r="H82" s="18">
        <f>H69</f>
        <v>227</v>
      </c>
      <c r="I82" s="18">
        <f>I68</f>
        <v>223</v>
      </c>
      <c r="J82" s="18">
        <f>J67</f>
        <v>34</v>
      </c>
      <c r="K82" s="18">
        <f>K66</f>
        <v>30</v>
      </c>
      <c r="L82" s="18">
        <f>L65</f>
        <v>19</v>
      </c>
      <c r="M82" s="18">
        <f>M64</f>
        <v>47</v>
      </c>
      <c r="N82" s="18">
        <f>N63</f>
        <v>72</v>
      </c>
      <c r="O82" s="18">
        <f>O62</f>
        <v>124</v>
      </c>
      <c r="P82" s="18">
        <f>P61</f>
        <v>117</v>
      </c>
      <c r="Q82" s="19">
        <f>Q60</f>
        <v>73</v>
      </c>
      <c r="R82" s="2">
        <f t="shared" si="16"/>
        <v>2056</v>
      </c>
      <c r="S82" s="2">
        <f t="shared" si="17"/>
        <v>351576</v>
      </c>
      <c r="T82" s="2">
        <f t="shared" si="18"/>
        <v>67634176</v>
      </c>
    </row>
    <row r="83" spans="1:38" x14ac:dyDescent="0.2">
      <c r="A83" s="3" t="s">
        <v>5</v>
      </c>
      <c r="B83" s="20">
        <f>J60</f>
        <v>240</v>
      </c>
      <c r="C83" s="18">
        <f>K61</f>
        <v>212</v>
      </c>
      <c r="D83" s="18">
        <f>L62</f>
        <v>221</v>
      </c>
      <c r="E83" s="18">
        <f>M63</f>
        <v>225</v>
      </c>
      <c r="F83" s="18">
        <f>N64</f>
        <v>138</v>
      </c>
      <c r="G83" s="18">
        <f>O65</f>
        <v>182</v>
      </c>
      <c r="H83" s="18">
        <f>P66</f>
        <v>187</v>
      </c>
      <c r="I83" s="18">
        <f>Q67</f>
        <v>135</v>
      </c>
      <c r="J83" s="18">
        <f>B68</f>
        <v>122</v>
      </c>
      <c r="K83" s="18">
        <f>C69</f>
        <v>70</v>
      </c>
      <c r="L83" s="18">
        <f>D70</f>
        <v>75</v>
      </c>
      <c r="M83" s="18">
        <f>E71</f>
        <v>119</v>
      </c>
      <c r="N83" s="18">
        <f>F72</f>
        <v>32</v>
      </c>
      <c r="O83" s="18">
        <f>G73</f>
        <v>36</v>
      </c>
      <c r="P83" s="18">
        <f>H74</f>
        <v>45</v>
      </c>
      <c r="Q83" s="19">
        <f>I75</f>
        <v>17</v>
      </c>
      <c r="R83" s="2">
        <f t="shared" si="16"/>
        <v>2056</v>
      </c>
      <c r="S83" s="2">
        <f t="shared" si="17"/>
        <v>351576</v>
      </c>
      <c r="T83" s="2">
        <f t="shared" si="18"/>
        <v>67634176</v>
      </c>
    </row>
    <row r="84" spans="1:38" x14ac:dyDescent="0.2">
      <c r="A84" s="3" t="s">
        <v>6</v>
      </c>
      <c r="B84" s="20">
        <f>J75</f>
        <v>111</v>
      </c>
      <c r="C84" s="18">
        <f>K74</f>
        <v>83</v>
      </c>
      <c r="D84" s="18">
        <f>L73</f>
        <v>94</v>
      </c>
      <c r="E84" s="18">
        <f>M72</f>
        <v>98</v>
      </c>
      <c r="F84" s="18">
        <f>N71</f>
        <v>9</v>
      </c>
      <c r="G84" s="18">
        <f>O70</f>
        <v>53</v>
      </c>
      <c r="H84" s="18">
        <f>P69</f>
        <v>60</v>
      </c>
      <c r="I84" s="18">
        <f>Q68</f>
        <v>8</v>
      </c>
      <c r="J84" s="18">
        <f>B67</f>
        <v>249</v>
      </c>
      <c r="K84" s="18">
        <f>C66</f>
        <v>197</v>
      </c>
      <c r="L84" s="18">
        <f>D65</f>
        <v>204</v>
      </c>
      <c r="M84" s="18">
        <f>E64</f>
        <v>248</v>
      </c>
      <c r="N84" s="18">
        <f>F63</f>
        <v>159</v>
      </c>
      <c r="O84" s="18">
        <f>G62</f>
        <v>163</v>
      </c>
      <c r="P84" s="18">
        <f>H61</f>
        <v>174</v>
      </c>
      <c r="Q84" s="19">
        <f>I60</f>
        <v>146</v>
      </c>
      <c r="R84" s="2">
        <f t="shared" si="16"/>
        <v>2056</v>
      </c>
      <c r="S84" s="2">
        <f t="shared" si="17"/>
        <v>351576</v>
      </c>
      <c r="T84" s="2">
        <f t="shared" si="18"/>
        <v>67634176</v>
      </c>
    </row>
    <row r="86" spans="1:38" x14ac:dyDescent="0.2">
      <c r="A86" s="3" t="s">
        <v>264</v>
      </c>
    </row>
    <row r="87" spans="1:38" x14ac:dyDescent="0.2">
      <c r="A87" s="1">
        <v>1</v>
      </c>
      <c r="B87" s="7">
        <v>100</v>
      </c>
      <c r="C87" s="8">
        <v>48</v>
      </c>
      <c r="D87" s="8">
        <v>7</v>
      </c>
      <c r="E87" s="8">
        <v>75</v>
      </c>
      <c r="F87" s="8">
        <v>49</v>
      </c>
      <c r="G87" s="8">
        <v>125</v>
      </c>
      <c r="H87" s="8">
        <v>86</v>
      </c>
      <c r="I87" s="8">
        <v>26</v>
      </c>
      <c r="J87" s="8">
        <v>255</v>
      </c>
      <c r="K87" s="8">
        <v>179</v>
      </c>
      <c r="L87" s="8">
        <v>156</v>
      </c>
      <c r="M87" s="8">
        <v>216</v>
      </c>
      <c r="N87" s="8">
        <v>174</v>
      </c>
      <c r="O87" s="8">
        <v>226</v>
      </c>
      <c r="P87" s="8">
        <v>201</v>
      </c>
      <c r="Q87" s="9">
        <v>133</v>
      </c>
      <c r="R87" s="2">
        <f>SUM(B87:Q87)</f>
        <v>2056</v>
      </c>
      <c r="S87" s="2">
        <f>SUMSQ(B87:Q87)</f>
        <v>351576</v>
      </c>
      <c r="T87" s="17">
        <f>SUMSQ(B87,C87,D87,E87,F87,G87,H87,I87,I88,H88,G88,F88,E88,D88,C88,B88)</f>
        <v>351576</v>
      </c>
      <c r="V87" s="1">
        <v>1</v>
      </c>
      <c r="W87" s="23" t="s">
        <v>16</v>
      </c>
      <c r="X87" s="24" t="s">
        <v>201</v>
      </c>
      <c r="Y87" s="24" t="s">
        <v>47</v>
      </c>
      <c r="Z87" s="24" t="s">
        <v>232</v>
      </c>
      <c r="AA87" s="24" t="s">
        <v>3</v>
      </c>
      <c r="AB87" s="24" t="s">
        <v>138</v>
      </c>
      <c r="AC87" s="24" t="s">
        <v>110</v>
      </c>
      <c r="AD87" s="24" t="s">
        <v>170</v>
      </c>
      <c r="AE87" s="24" t="s">
        <v>32</v>
      </c>
      <c r="AF87" s="24" t="s">
        <v>216</v>
      </c>
      <c r="AG87" s="24" t="s">
        <v>63</v>
      </c>
      <c r="AH87" s="24" t="s">
        <v>248</v>
      </c>
      <c r="AI87" s="24" t="s">
        <v>94</v>
      </c>
      <c r="AJ87" s="24" t="s">
        <v>154</v>
      </c>
      <c r="AK87" s="24" t="s">
        <v>126</v>
      </c>
      <c r="AL87" s="25" t="s">
        <v>185</v>
      </c>
    </row>
    <row r="88" spans="1:38" x14ac:dyDescent="0.2">
      <c r="A88" s="1">
        <v>2</v>
      </c>
      <c r="B88" s="10">
        <v>237</v>
      </c>
      <c r="C88" s="11">
        <v>161</v>
      </c>
      <c r="D88" s="11">
        <v>138</v>
      </c>
      <c r="E88" s="11">
        <v>198</v>
      </c>
      <c r="F88" s="11">
        <v>192</v>
      </c>
      <c r="G88" s="11">
        <v>244</v>
      </c>
      <c r="H88" s="11">
        <v>219</v>
      </c>
      <c r="I88" s="11">
        <v>151</v>
      </c>
      <c r="J88" s="11">
        <v>114</v>
      </c>
      <c r="K88" s="11">
        <v>62</v>
      </c>
      <c r="L88" s="11">
        <v>21</v>
      </c>
      <c r="M88" s="11">
        <v>89</v>
      </c>
      <c r="N88" s="11">
        <v>35</v>
      </c>
      <c r="O88" s="11">
        <v>111</v>
      </c>
      <c r="P88" s="11">
        <v>72</v>
      </c>
      <c r="Q88" s="12">
        <v>12</v>
      </c>
      <c r="R88" s="2">
        <f t="shared" ref="R88:R102" si="19">SUM(B88:Q88)</f>
        <v>2056</v>
      </c>
      <c r="S88" s="2">
        <f t="shared" ref="S88:S102" si="20">SUMSQ(B88:Q88)</f>
        <v>351576</v>
      </c>
      <c r="T88" s="17">
        <f>SUMSQ(J87,K87,L87,M87,N87,O87,P87,Q87,Q88,P88,O88,N88,M88,L88,K88,J88)</f>
        <v>351576</v>
      </c>
      <c r="V88" s="1">
        <v>2</v>
      </c>
      <c r="W88" s="26" t="s">
        <v>24</v>
      </c>
      <c r="X88" s="27" t="s">
        <v>209</v>
      </c>
      <c r="Y88" s="28" t="s">
        <v>55</v>
      </c>
      <c r="Z88" s="28" t="s">
        <v>240</v>
      </c>
      <c r="AA88" s="28" t="s">
        <v>86</v>
      </c>
      <c r="AB88" s="28" t="s">
        <v>146</v>
      </c>
      <c r="AC88" s="28" t="s">
        <v>118</v>
      </c>
      <c r="AD88" s="28" t="s">
        <v>178</v>
      </c>
      <c r="AE88" s="28" t="s">
        <v>40</v>
      </c>
      <c r="AF88" s="28" t="s">
        <v>224</v>
      </c>
      <c r="AG88" s="28" t="s">
        <v>71</v>
      </c>
      <c r="AH88" s="28" t="s">
        <v>256</v>
      </c>
      <c r="AI88" s="28" t="s">
        <v>102</v>
      </c>
      <c r="AJ88" s="28" t="s">
        <v>162</v>
      </c>
      <c r="AK88" s="29" t="s">
        <v>134</v>
      </c>
      <c r="AL88" s="30" t="s">
        <v>193</v>
      </c>
    </row>
    <row r="89" spans="1:38" x14ac:dyDescent="0.2">
      <c r="A89" s="1">
        <v>3</v>
      </c>
      <c r="B89" s="10">
        <v>54</v>
      </c>
      <c r="C89" s="11">
        <v>122</v>
      </c>
      <c r="D89" s="11">
        <v>81</v>
      </c>
      <c r="E89" s="11">
        <v>29</v>
      </c>
      <c r="F89" s="11">
        <v>103</v>
      </c>
      <c r="G89" s="11">
        <v>43</v>
      </c>
      <c r="H89" s="11">
        <v>4</v>
      </c>
      <c r="I89" s="11">
        <v>80</v>
      </c>
      <c r="J89" s="11">
        <v>169</v>
      </c>
      <c r="K89" s="11">
        <v>229</v>
      </c>
      <c r="L89" s="11">
        <v>206</v>
      </c>
      <c r="M89" s="11">
        <v>130</v>
      </c>
      <c r="N89" s="11">
        <v>252</v>
      </c>
      <c r="O89" s="11">
        <v>184</v>
      </c>
      <c r="P89" s="11">
        <v>159</v>
      </c>
      <c r="Q89" s="12">
        <v>211</v>
      </c>
      <c r="R89" s="2">
        <f t="shared" si="19"/>
        <v>2056</v>
      </c>
      <c r="S89" s="2">
        <f t="shared" si="20"/>
        <v>351576</v>
      </c>
      <c r="T89" s="17">
        <f>SUMSQ(B89,C89,D89,E89,F89,G89,H89,I89,I90,H90,G90,F90,E90,D90,C90,B90)</f>
        <v>351576</v>
      </c>
      <c r="V89" s="1">
        <v>3</v>
      </c>
      <c r="W89" s="26" t="s">
        <v>14</v>
      </c>
      <c r="X89" s="28" t="s">
        <v>199</v>
      </c>
      <c r="Y89" s="27" t="s">
        <v>45</v>
      </c>
      <c r="Z89" s="28" t="s">
        <v>230</v>
      </c>
      <c r="AA89" s="28" t="s">
        <v>77</v>
      </c>
      <c r="AB89" s="28" t="s">
        <v>136</v>
      </c>
      <c r="AC89" s="28" t="s">
        <v>108</v>
      </c>
      <c r="AD89" s="28" t="s">
        <v>168</v>
      </c>
      <c r="AE89" s="28" t="s">
        <v>30</v>
      </c>
      <c r="AF89" s="28" t="s">
        <v>214</v>
      </c>
      <c r="AG89" s="28" t="s">
        <v>61</v>
      </c>
      <c r="AH89" s="28" t="s">
        <v>246</v>
      </c>
      <c r="AI89" s="28" t="s">
        <v>92</v>
      </c>
      <c r="AJ89" s="29" t="s">
        <v>152</v>
      </c>
      <c r="AK89" s="28" t="s">
        <v>124</v>
      </c>
      <c r="AL89" s="30" t="s">
        <v>183</v>
      </c>
    </row>
    <row r="90" spans="1:38" x14ac:dyDescent="0.2">
      <c r="A90" s="1">
        <v>4</v>
      </c>
      <c r="B90" s="10">
        <v>187</v>
      </c>
      <c r="C90" s="11">
        <v>247</v>
      </c>
      <c r="D90" s="11">
        <v>224</v>
      </c>
      <c r="E90" s="11">
        <v>148</v>
      </c>
      <c r="F90" s="11">
        <v>234</v>
      </c>
      <c r="G90" s="11">
        <v>166</v>
      </c>
      <c r="H90" s="11">
        <v>141</v>
      </c>
      <c r="I90" s="11">
        <v>193</v>
      </c>
      <c r="J90" s="11">
        <v>40</v>
      </c>
      <c r="K90" s="11">
        <v>108</v>
      </c>
      <c r="L90" s="11">
        <v>67</v>
      </c>
      <c r="M90" s="11">
        <v>15</v>
      </c>
      <c r="N90" s="11">
        <v>117</v>
      </c>
      <c r="O90" s="11">
        <v>57</v>
      </c>
      <c r="P90" s="11">
        <v>18</v>
      </c>
      <c r="Q90" s="12">
        <v>94</v>
      </c>
      <c r="R90" s="2">
        <f t="shared" si="19"/>
        <v>2056</v>
      </c>
      <c r="S90" s="2">
        <f t="shared" si="20"/>
        <v>351576</v>
      </c>
      <c r="T90" s="17">
        <f>SUMSQ(J89,K89,L89,M89,N89,O89,P89,Q89,Q90,P90,O90,N90,M90,L90,K90,J90)</f>
        <v>351576</v>
      </c>
      <c r="V90" s="1">
        <v>4</v>
      </c>
      <c r="W90" s="26" t="s">
        <v>22</v>
      </c>
      <c r="X90" s="28" t="s">
        <v>207</v>
      </c>
      <c r="Y90" s="28" t="s">
        <v>53</v>
      </c>
      <c r="Z90" s="27" t="s">
        <v>238</v>
      </c>
      <c r="AA90" s="28" t="s">
        <v>84</v>
      </c>
      <c r="AB90" s="28" t="s">
        <v>144</v>
      </c>
      <c r="AC90" s="28" t="s">
        <v>116</v>
      </c>
      <c r="AD90" s="28" t="s">
        <v>176</v>
      </c>
      <c r="AE90" s="28" t="s">
        <v>38</v>
      </c>
      <c r="AF90" s="28" t="s">
        <v>222</v>
      </c>
      <c r="AG90" s="28" t="s">
        <v>69</v>
      </c>
      <c r="AH90" s="28" t="s">
        <v>254</v>
      </c>
      <c r="AI90" s="29" t="s">
        <v>100</v>
      </c>
      <c r="AJ90" s="28" t="s">
        <v>160</v>
      </c>
      <c r="AK90" s="28" t="s">
        <v>132</v>
      </c>
      <c r="AL90" s="30" t="s">
        <v>191</v>
      </c>
    </row>
    <row r="91" spans="1:38" x14ac:dyDescent="0.2">
      <c r="A91" s="1">
        <v>5</v>
      </c>
      <c r="B91" s="10">
        <v>87</v>
      </c>
      <c r="C91" s="11">
        <v>27</v>
      </c>
      <c r="D91" s="11">
        <v>52</v>
      </c>
      <c r="E91" s="11">
        <v>128</v>
      </c>
      <c r="F91" s="11">
        <v>6</v>
      </c>
      <c r="G91" s="11">
        <v>74</v>
      </c>
      <c r="H91" s="11">
        <v>97</v>
      </c>
      <c r="I91" s="11">
        <v>45</v>
      </c>
      <c r="J91" s="11">
        <v>204</v>
      </c>
      <c r="K91" s="11">
        <v>136</v>
      </c>
      <c r="L91" s="11">
        <v>175</v>
      </c>
      <c r="M91" s="11">
        <v>227</v>
      </c>
      <c r="N91" s="11">
        <v>153</v>
      </c>
      <c r="O91" s="11">
        <v>213</v>
      </c>
      <c r="P91" s="11">
        <v>254</v>
      </c>
      <c r="Q91" s="12">
        <v>178</v>
      </c>
      <c r="R91" s="2">
        <f t="shared" si="19"/>
        <v>2056</v>
      </c>
      <c r="S91" s="2">
        <f t="shared" si="20"/>
        <v>351576</v>
      </c>
      <c r="T91" s="17">
        <f>SUMSQ(B91,C91,D91,E91,F91,G91,H91,I91,I92,H92,G92,F92,E92,D92,C92,B92)</f>
        <v>351576</v>
      </c>
      <c r="V91" s="1">
        <v>5</v>
      </c>
      <c r="W91" s="26" t="s">
        <v>12</v>
      </c>
      <c r="X91" s="28" t="s">
        <v>205</v>
      </c>
      <c r="Y91" s="28" t="s">
        <v>6</v>
      </c>
      <c r="Z91" s="28" t="s">
        <v>236</v>
      </c>
      <c r="AA91" s="27" t="s">
        <v>75</v>
      </c>
      <c r="AB91" s="28" t="s">
        <v>142</v>
      </c>
      <c r="AC91" s="28" t="s">
        <v>106</v>
      </c>
      <c r="AD91" s="28" t="s">
        <v>174</v>
      </c>
      <c r="AE91" s="28" t="s">
        <v>28</v>
      </c>
      <c r="AF91" s="28" t="s">
        <v>220</v>
      </c>
      <c r="AG91" s="28" t="s">
        <v>59</v>
      </c>
      <c r="AH91" s="29" t="s">
        <v>252</v>
      </c>
      <c r="AI91" s="28" t="s">
        <v>90</v>
      </c>
      <c r="AJ91" s="28" t="s">
        <v>158</v>
      </c>
      <c r="AK91" s="28" t="s">
        <v>122</v>
      </c>
      <c r="AL91" s="30" t="s">
        <v>189</v>
      </c>
    </row>
    <row r="92" spans="1:38" x14ac:dyDescent="0.2">
      <c r="A92" s="1">
        <v>6</v>
      </c>
      <c r="B92" s="10">
        <v>218</v>
      </c>
      <c r="C92" s="11">
        <v>150</v>
      </c>
      <c r="D92" s="11">
        <v>189</v>
      </c>
      <c r="E92" s="11">
        <v>241</v>
      </c>
      <c r="F92" s="11">
        <v>139</v>
      </c>
      <c r="G92" s="11">
        <v>199</v>
      </c>
      <c r="H92" s="11">
        <v>240</v>
      </c>
      <c r="I92" s="11">
        <v>164</v>
      </c>
      <c r="J92" s="11">
        <v>69</v>
      </c>
      <c r="K92" s="11">
        <v>9</v>
      </c>
      <c r="L92" s="11">
        <v>34</v>
      </c>
      <c r="M92" s="11">
        <v>110</v>
      </c>
      <c r="N92" s="11">
        <v>24</v>
      </c>
      <c r="O92" s="11">
        <v>92</v>
      </c>
      <c r="P92" s="11">
        <v>115</v>
      </c>
      <c r="Q92" s="12">
        <v>63</v>
      </c>
      <c r="R92" s="2">
        <f t="shared" si="19"/>
        <v>2056</v>
      </c>
      <c r="S92" s="2">
        <f t="shared" si="20"/>
        <v>351576</v>
      </c>
      <c r="T92" s="17">
        <f>SUMSQ(J91,K91,L91,M91,N91,O91,P91,Q91,Q92,P92,O92,N92,M92,L92,K92,J92)</f>
        <v>351576</v>
      </c>
      <c r="V92" s="1">
        <v>6</v>
      </c>
      <c r="W92" s="26" t="s">
        <v>20</v>
      </c>
      <c r="X92" s="28" t="s">
        <v>212</v>
      </c>
      <c r="Y92" s="28" t="s">
        <v>51</v>
      </c>
      <c r="Z92" s="28" t="s">
        <v>244</v>
      </c>
      <c r="AA92" s="28" t="s">
        <v>82</v>
      </c>
      <c r="AB92" s="27" t="s">
        <v>150</v>
      </c>
      <c r="AC92" s="28" t="s">
        <v>114</v>
      </c>
      <c r="AD92" s="28" t="s">
        <v>182</v>
      </c>
      <c r="AE92" s="28" t="s">
        <v>36</v>
      </c>
      <c r="AF92" s="28" t="s">
        <v>228</v>
      </c>
      <c r="AG92" s="29" t="s">
        <v>67</v>
      </c>
      <c r="AH92" s="28" t="s">
        <v>260</v>
      </c>
      <c r="AI92" s="28" t="s">
        <v>98</v>
      </c>
      <c r="AJ92" s="28" t="s">
        <v>166</v>
      </c>
      <c r="AK92" s="28" t="s">
        <v>130</v>
      </c>
      <c r="AL92" s="30" t="s">
        <v>197</v>
      </c>
    </row>
    <row r="93" spans="1:38" x14ac:dyDescent="0.2">
      <c r="A93" s="1">
        <v>7</v>
      </c>
      <c r="B93" s="10">
        <v>1</v>
      </c>
      <c r="C93" s="11">
        <v>77</v>
      </c>
      <c r="D93" s="11">
        <v>102</v>
      </c>
      <c r="E93" s="11">
        <v>42</v>
      </c>
      <c r="F93" s="11">
        <v>84</v>
      </c>
      <c r="G93" s="11">
        <v>32</v>
      </c>
      <c r="H93" s="11">
        <v>55</v>
      </c>
      <c r="I93" s="11">
        <v>123</v>
      </c>
      <c r="J93" s="11">
        <v>158</v>
      </c>
      <c r="K93" s="11">
        <v>210</v>
      </c>
      <c r="L93" s="11">
        <v>249</v>
      </c>
      <c r="M93" s="11">
        <v>181</v>
      </c>
      <c r="N93" s="11">
        <v>207</v>
      </c>
      <c r="O93" s="11">
        <v>131</v>
      </c>
      <c r="P93" s="11">
        <v>172</v>
      </c>
      <c r="Q93" s="12">
        <v>232</v>
      </c>
      <c r="R93" s="2">
        <f t="shared" si="19"/>
        <v>2056</v>
      </c>
      <c r="S93" s="2">
        <f t="shared" si="20"/>
        <v>351576</v>
      </c>
      <c r="T93" s="17">
        <f>SUMSQ(B93,C93,D93,E93,F93,G93,H93,I93,I94,H94,G94,F94,E94,D94,C94,B94)</f>
        <v>351576</v>
      </c>
      <c r="V93" s="1">
        <v>7</v>
      </c>
      <c r="W93" s="26" t="s">
        <v>10</v>
      </c>
      <c r="X93" s="28" t="s">
        <v>203</v>
      </c>
      <c r="Y93" s="28" t="s">
        <v>42</v>
      </c>
      <c r="Z93" s="28" t="s">
        <v>234</v>
      </c>
      <c r="AA93" s="28" t="s">
        <v>73</v>
      </c>
      <c r="AB93" s="28" t="s">
        <v>140</v>
      </c>
      <c r="AC93" s="27" t="s">
        <v>104</v>
      </c>
      <c r="AD93" s="28" t="s">
        <v>172</v>
      </c>
      <c r="AE93" s="28" t="s">
        <v>26</v>
      </c>
      <c r="AF93" s="29" t="s">
        <v>218</v>
      </c>
      <c r="AG93" s="28" t="s">
        <v>57</v>
      </c>
      <c r="AH93" s="28" t="s">
        <v>250</v>
      </c>
      <c r="AI93" s="28" t="s">
        <v>88</v>
      </c>
      <c r="AJ93" s="28" t="s">
        <v>156</v>
      </c>
      <c r="AK93" s="28" t="s">
        <v>120</v>
      </c>
      <c r="AL93" s="30" t="s">
        <v>187</v>
      </c>
    </row>
    <row r="94" spans="1:38" x14ac:dyDescent="0.2">
      <c r="A94" s="1">
        <v>8</v>
      </c>
      <c r="B94" s="10">
        <v>144</v>
      </c>
      <c r="C94" s="11">
        <v>196</v>
      </c>
      <c r="D94" s="11">
        <v>235</v>
      </c>
      <c r="E94" s="11">
        <v>167</v>
      </c>
      <c r="F94" s="11">
        <v>221</v>
      </c>
      <c r="G94" s="11">
        <v>145</v>
      </c>
      <c r="H94" s="11">
        <v>186</v>
      </c>
      <c r="I94" s="11">
        <v>246</v>
      </c>
      <c r="J94" s="11">
        <v>19</v>
      </c>
      <c r="K94" s="11">
        <v>95</v>
      </c>
      <c r="L94" s="11">
        <v>120</v>
      </c>
      <c r="M94" s="11">
        <v>60</v>
      </c>
      <c r="N94" s="11">
        <v>66</v>
      </c>
      <c r="O94" s="11">
        <v>14</v>
      </c>
      <c r="P94" s="11">
        <v>37</v>
      </c>
      <c r="Q94" s="12">
        <v>105</v>
      </c>
      <c r="R94" s="2">
        <f t="shared" si="19"/>
        <v>2056</v>
      </c>
      <c r="S94" s="2">
        <f t="shared" si="20"/>
        <v>351576</v>
      </c>
      <c r="T94" s="17">
        <f>SUMSQ(J93,K93,L93,M93,N93,O93,P93,Q93,Q94,P94,O94,N94,M94,L94,K94,J94)</f>
        <v>351576</v>
      </c>
      <c r="V94" s="1">
        <v>8</v>
      </c>
      <c r="W94" s="26" t="s">
        <v>18</v>
      </c>
      <c r="X94" s="28" t="s">
        <v>210</v>
      </c>
      <c r="Y94" s="28" t="s">
        <v>49</v>
      </c>
      <c r="Z94" s="28" t="s">
        <v>242</v>
      </c>
      <c r="AA94" s="28" t="s">
        <v>80</v>
      </c>
      <c r="AB94" s="28" t="s">
        <v>148</v>
      </c>
      <c r="AC94" s="28" t="s">
        <v>112</v>
      </c>
      <c r="AD94" s="27" t="s">
        <v>180</v>
      </c>
      <c r="AE94" s="29" t="s">
        <v>34</v>
      </c>
      <c r="AF94" s="28" t="s">
        <v>226</v>
      </c>
      <c r="AG94" s="28" t="s">
        <v>65</v>
      </c>
      <c r="AH94" s="28" t="s">
        <v>258</v>
      </c>
      <c r="AI94" s="28" t="s">
        <v>96</v>
      </c>
      <c r="AJ94" s="28" t="s">
        <v>164</v>
      </c>
      <c r="AK94" s="28" t="s">
        <v>128</v>
      </c>
      <c r="AL94" s="30" t="s">
        <v>195</v>
      </c>
    </row>
    <row r="95" spans="1:38" x14ac:dyDescent="0.2">
      <c r="A95" s="1">
        <v>9</v>
      </c>
      <c r="B95" s="10">
        <v>152</v>
      </c>
      <c r="C95" s="11">
        <v>220</v>
      </c>
      <c r="D95" s="11">
        <v>243</v>
      </c>
      <c r="E95" s="11">
        <v>191</v>
      </c>
      <c r="F95" s="11">
        <v>197</v>
      </c>
      <c r="G95" s="11">
        <v>137</v>
      </c>
      <c r="H95" s="11">
        <v>162</v>
      </c>
      <c r="I95" s="11">
        <v>238</v>
      </c>
      <c r="J95" s="11">
        <v>11</v>
      </c>
      <c r="K95" s="11">
        <v>71</v>
      </c>
      <c r="L95" s="11">
        <v>112</v>
      </c>
      <c r="M95" s="11">
        <v>36</v>
      </c>
      <c r="N95" s="11">
        <v>90</v>
      </c>
      <c r="O95" s="11">
        <v>22</v>
      </c>
      <c r="P95" s="11">
        <v>61</v>
      </c>
      <c r="Q95" s="12">
        <v>113</v>
      </c>
      <c r="R95" s="2">
        <f t="shared" si="19"/>
        <v>2056</v>
      </c>
      <c r="S95" s="2">
        <f t="shared" si="20"/>
        <v>351576</v>
      </c>
      <c r="T95" s="17">
        <f>SUMSQ(B95,C95,D95,E95,F95,G95,H95,I95,I96,H96,G96,F96,E96,D96,C96,B96)</f>
        <v>351576</v>
      </c>
      <c r="V95" s="1">
        <v>9</v>
      </c>
      <c r="W95" s="26" t="s">
        <v>76</v>
      </c>
      <c r="X95" s="28" t="s">
        <v>143</v>
      </c>
      <c r="Y95" s="28" t="s">
        <v>107</v>
      </c>
      <c r="Z95" s="28" t="s">
        <v>175</v>
      </c>
      <c r="AA95" s="28" t="s">
        <v>13</v>
      </c>
      <c r="AB95" s="28" t="s">
        <v>206</v>
      </c>
      <c r="AC95" s="28" t="s">
        <v>44</v>
      </c>
      <c r="AD95" s="29" t="s">
        <v>237</v>
      </c>
      <c r="AE95" s="27" t="s">
        <v>91</v>
      </c>
      <c r="AF95" s="28" t="s">
        <v>159</v>
      </c>
      <c r="AG95" s="28" t="s">
        <v>123</v>
      </c>
      <c r="AH95" s="28" t="s">
        <v>190</v>
      </c>
      <c r="AI95" s="28" t="s">
        <v>29</v>
      </c>
      <c r="AJ95" s="28" t="s">
        <v>221</v>
      </c>
      <c r="AK95" s="28" t="s">
        <v>60</v>
      </c>
      <c r="AL95" s="30" t="s">
        <v>253</v>
      </c>
    </row>
    <row r="96" spans="1:38" x14ac:dyDescent="0.2">
      <c r="A96" s="1">
        <v>10</v>
      </c>
      <c r="B96" s="10">
        <v>25</v>
      </c>
      <c r="C96" s="11">
        <v>85</v>
      </c>
      <c r="D96" s="11">
        <v>126</v>
      </c>
      <c r="E96" s="11">
        <v>50</v>
      </c>
      <c r="F96" s="11">
        <v>76</v>
      </c>
      <c r="G96" s="11">
        <v>8</v>
      </c>
      <c r="H96" s="11">
        <v>47</v>
      </c>
      <c r="I96" s="11">
        <v>99</v>
      </c>
      <c r="J96" s="11">
        <v>134</v>
      </c>
      <c r="K96" s="11">
        <v>202</v>
      </c>
      <c r="L96" s="11">
        <v>225</v>
      </c>
      <c r="M96" s="11">
        <v>173</v>
      </c>
      <c r="N96" s="11">
        <v>215</v>
      </c>
      <c r="O96" s="11">
        <v>155</v>
      </c>
      <c r="P96" s="11">
        <v>180</v>
      </c>
      <c r="Q96" s="12">
        <v>256</v>
      </c>
      <c r="R96" s="2">
        <f t="shared" si="19"/>
        <v>2056</v>
      </c>
      <c r="S96" s="2">
        <f t="shared" si="20"/>
        <v>351576</v>
      </c>
      <c r="T96" s="17">
        <f>SUMSQ(J95,K95,L95,M95,N95,O95,P95,Q95,Q96,P96,O96,N96,M96,L96,K96,J96)</f>
        <v>351576</v>
      </c>
      <c r="V96" s="1">
        <v>10</v>
      </c>
      <c r="W96" s="26" t="s">
        <v>83</v>
      </c>
      <c r="X96" s="28" t="s">
        <v>151</v>
      </c>
      <c r="Y96" s="28" t="s">
        <v>115</v>
      </c>
      <c r="Z96" s="28" t="s">
        <v>4</v>
      </c>
      <c r="AA96" s="28" t="s">
        <v>21</v>
      </c>
      <c r="AB96" s="28" t="s">
        <v>213</v>
      </c>
      <c r="AC96" s="29" t="s">
        <v>52</v>
      </c>
      <c r="AD96" s="28" t="s">
        <v>245</v>
      </c>
      <c r="AE96" s="28" t="s">
        <v>99</v>
      </c>
      <c r="AF96" s="27" t="s">
        <v>167</v>
      </c>
      <c r="AG96" s="28" t="s">
        <v>131</v>
      </c>
      <c r="AH96" s="28" t="s">
        <v>198</v>
      </c>
      <c r="AI96" s="28" t="s">
        <v>37</v>
      </c>
      <c r="AJ96" s="28" t="s">
        <v>229</v>
      </c>
      <c r="AK96" s="28" t="s">
        <v>68</v>
      </c>
      <c r="AL96" s="30" t="s">
        <v>261</v>
      </c>
    </row>
    <row r="97" spans="1:38" x14ac:dyDescent="0.2">
      <c r="A97" s="1">
        <v>11</v>
      </c>
      <c r="B97" s="10">
        <v>194</v>
      </c>
      <c r="C97" s="11">
        <v>142</v>
      </c>
      <c r="D97" s="11">
        <v>165</v>
      </c>
      <c r="E97" s="11">
        <v>233</v>
      </c>
      <c r="F97" s="11">
        <v>147</v>
      </c>
      <c r="G97" s="11">
        <v>223</v>
      </c>
      <c r="H97" s="11">
        <v>248</v>
      </c>
      <c r="I97" s="11">
        <v>188</v>
      </c>
      <c r="J97" s="11">
        <v>93</v>
      </c>
      <c r="K97" s="11">
        <v>17</v>
      </c>
      <c r="L97" s="11">
        <v>58</v>
      </c>
      <c r="M97" s="11">
        <v>118</v>
      </c>
      <c r="N97" s="11">
        <v>16</v>
      </c>
      <c r="O97" s="11">
        <v>68</v>
      </c>
      <c r="P97" s="11">
        <v>107</v>
      </c>
      <c r="Q97" s="12">
        <v>39</v>
      </c>
      <c r="R97" s="2">
        <f t="shared" si="19"/>
        <v>2056</v>
      </c>
      <c r="S97" s="2">
        <f t="shared" si="20"/>
        <v>351576</v>
      </c>
      <c r="T97" s="17">
        <f>SUMSQ(B97,C97,D97,E97,F97,G97,H97,I97,I98,H98,G98,F98,E98,D98,C98,B98)</f>
        <v>351576</v>
      </c>
      <c r="V97" s="1">
        <v>11</v>
      </c>
      <c r="W97" s="26" t="s">
        <v>74</v>
      </c>
      <c r="X97" s="28" t="s">
        <v>141</v>
      </c>
      <c r="Y97" s="28" t="s">
        <v>105</v>
      </c>
      <c r="Z97" s="28" t="s">
        <v>173</v>
      </c>
      <c r="AA97" s="28" t="s">
        <v>11</v>
      </c>
      <c r="AB97" s="29" t="s">
        <v>204</v>
      </c>
      <c r="AC97" s="28" t="s">
        <v>43</v>
      </c>
      <c r="AD97" s="28" t="s">
        <v>235</v>
      </c>
      <c r="AE97" s="28" t="s">
        <v>89</v>
      </c>
      <c r="AF97" s="28" t="s">
        <v>157</v>
      </c>
      <c r="AG97" s="27" t="s">
        <v>121</v>
      </c>
      <c r="AH97" s="28" t="s">
        <v>188</v>
      </c>
      <c r="AI97" s="28" t="s">
        <v>27</v>
      </c>
      <c r="AJ97" s="28" t="s">
        <v>219</v>
      </c>
      <c r="AK97" s="28" t="s">
        <v>58</v>
      </c>
      <c r="AL97" s="30" t="s">
        <v>251</v>
      </c>
    </row>
    <row r="98" spans="1:38" x14ac:dyDescent="0.2">
      <c r="A98" s="1">
        <v>12</v>
      </c>
      <c r="B98" s="10">
        <v>79</v>
      </c>
      <c r="C98" s="11">
        <v>3</v>
      </c>
      <c r="D98" s="11">
        <v>44</v>
      </c>
      <c r="E98" s="11">
        <v>104</v>
      </c>
      <c r="F98" s="11">
        <v>30</v>
      </c>
      <c r="G98" s="11">
        <v>82</v>
      </c>
      <c r="H98" s="11">
        <v>121</v>
      </c>
      <c r="I98" s="11">
        <v>53</v>
      </c>
      <c r="J98" s="11">
        <v>212</v>
      </c>
      <c r="K98" s="11">
        <v>160</v>
      </c>
      <c r="L98" s="11">
        <v>183</v>
      </c>
      <c r="M98" s="11">
        <v>251</v>
      </c>
      <c r="N98" s="11">
        <v>129</v>
      </c>
      <c r="O98" s="11">
        <v>205</v>
      </c>
      <c r="P98" s="11">
        <v>230</v>
      </c>
      <c r="Q98" s="12">
        <v>170</v>
      </c>
      <c r="R98" s="2">
        <f t="shared" si="19"/>
        <v>2056</v>
      </c>
      <c r="S98" s="2">
        <f t="shared" si="20"/>
        <v>351576</v>
      </c>
      <c r="T98" s="17">
        <f>SUMSQ(J97,K97,L97,M97,N97,O97,P97,Q97,Q98,P98,O98,N98,M98,L98,K98,J98)</f>
        <v>351576</v>
      </c>
      <c r="V98" s="1">
        <v>12</v>
      </c>
      <c r="W98" s="26" t="s">
        <v>81</v>
      </c>
      <c r="X98" s="28" t="s">
        <v>149</v>
      </c>
      <c r="Y98" s="28" t="s">
        <v>113</v>
      </c>
      <c r="Z98" s="28" t="s">
        <v>181</v>
      </c>
      <c r="AA98" s="29" t="s">
        <v>19</v>
      </c>
      <c r="AB98" s="28" t="s">
        <v>211</v>
      </c>
      <c r="AC98" s="28" t="s">
        <v>50</v>
      </c>
      <c r="AD98" s="28" t="s">
        <v>243</v>
      </c>
      <c r="AE98" s="28" t="s">
        <v>97</v>
      </c>
      <c r="AF98" s="28" t="s">
        <v>165</v>
      </c>
      <c r="AG98" s="28" t="s">
        <v>129</v>
      </c>
      <c r="AH98" s="27" t="s">
        <v>196</v>
      </c>
      <c r="AI98" s="28" t="s">
        <v>35</v>
      </c>
      <c r="AJ98" s="28" t="s">
        <v>227</v>
      </c>
      <c r="AK98" s="28" t="s">
        <v>66</v>
      </c>
      <c r="AL98" s="30" t="s">
        <v>259</v>
      </c>
    </row>
    <row r="99" spans="1:38" x14ac:dyDescent="0.2">
      <c r="A99" s="1">
        <v>13</v>
      </c>
      <c r="B99" s="10">
        <v>163</v>
      </c>
      <c r="C99" s="11">
        <v>239</v>
      </c>
      <c r="D99" s="11">
        <v>200</v>
      </c>
      <c r="E99" s="11">
        <v>140</v>
      </c>
      <c r="F99" s="11">
        <v>242</v>
      </c>
      <c r="G99" s="11">
        <v>190</v>
      </c>
      <c r="H99" s="11">
        <v>149</v>
      </c>
      <c r="I99" s="11">
        <v>217</v>
      </c>
      <c r="J99" s="11">
        <v>64</v>
      </c>
      <c r="K99" s="11">
        <v>116</v>
      </c>
      <c r="L99" s="11">
        <v>91</v>
      </c>
      <c r="M99" s="11">
        <v>23</v>
      </c>
      <c r="N99" s="11">
        <v>109</v>
      </c>
      <c r="O99" s="11">
        <v>33</v>
      </c>
      <c r="P99" s="11">
        <v>10</v>
      </c>
      <c r="Q99" s="12">
        <v>70</v>
      </c>
      <c r="R99" s="2">
        <f t="shared" si="19"/>
        <v>2056</v>
      </c>
      <c r="S99" s="2">
        <f t="shared" si="20"/>
        <v>351576</v>
      </c>
      <c r="T99" s="17">
        <f>SUMSQ(B99,C99,D99,E99,F99,G99,H99,I99,I100,H100,G100,F100,E100,D100,C100,B100)</f>
        <v>351576</v>
      </c>
      <c r="V99" s="1">
        <v>13</v>
      </c>
      <c r="W99" s="26" t="s">
        <v>79</v>
      </c>
      <c r="X99" s="28" t="s">
        <v>139</v>
      </c>
      <c r="Y99" s="28" t="s">
        <v>111</v>
      </c>
      <c r="Z99" s="29" t="s">
        <v>171</v>
      </c>
      <c r="AA99" s="28" t="s">
        <v>17</v>
      </c>
      <c r="AB99" s="28" t="s">
        <v>202</v>
      </c>
      <c r="AC99" s="28" t="s">
        <v>48</v>
      </c>
      <c r="AD99" s="28" t="s">
        <v>233</v>
      </c>
      <c r="AE99" s="28" t="s">
        <v>95</v>
      </c>
      <c r="AF99" s="28" t="s">
        <v>155</v>
      </c>
      <c r="AG99" s="28" t="s">
        <v>127</v>
      </c>
      <c r="AH99" s="28" t="s">
        <v>186</v>
      </c>
      <c r="AI99" s="27" t="s">
        <v>33</v>
      </c>
      <c r="AJ99" s="28" t="s">
        <v>217</v>
      </c>
      <c r="AK99" s="28" t="s">
        <v>64</v>
      </c>
      <c r="AL99" s="30" t="s">
        <v>249</v>
      </c>
    </row>
    <row r="100" spans="1:38" x14ac:dyDescent="0.2">
      <c r="A100" s="1">
        <v>14</v>
      </c>
      <c r="B100" s="10">
        <v>46</v>
      </c>
      <c r="C100" s="11">
        <v>98</v>
      </c>
      <c r="D100" s="11">
        <v>73</v>
      </c>
      <c r="E100" s="11">
        <v>5</v>
      </c>
      <c r="F100" s="11">
        <v>127</v>
      </c>
      <c r="G100" s="11">
        <v>51</v>
      </c>
      <c r="H100" s="11">
        <v>28</v>
      </c>
      <c r="I100" s="11">
        <v>88</v>
      </c>
      <c r="J100" s="11">
        <v>177</v>
      </c>
      <c r="K100" s="11">
        <v>253</v>
      </c>
      <c r="L100" s="11">
        <v>214</v>
      </c>
      <c r="M100" s="11">
        <v>154</v>
      </c>
      <c r="N100" s="11">
        <v>228</v>
      </c>
      <c r="O100" s="11">
        <v>176</v>
      </c>
      <c r="P100" s="11">
        <v>135</v>
      </c>
      <c r="Q100" s="12">
        <v>203</v>
      </c>
      <c r="R100" s="2">
        <f t="shared" si="19"/>
        <v>2056</v>
      </c>
      <c r="S100" s="2">
        <f t="shared" si="20"/>
        <v>351576</v>
      </c>
      <c r="T100" s="17">
        <f>SUMSQ(J99,K99,L99,M99,N99,O99,P99,Q99,Q100,P100,O100,N100,M100,L100,K100,J100)</f>
        <v>351576</v>
      </c>
      <c r="V100" s="1">
        <v>14</v>
      </c>
      <c r="W100" s="26" t="s">
        <v>87</v>
      </c>
      <c r="X100" s="28" t="s">
        <v>147</v>
      </c>
      <c r="Y100" s="29" t="s">
        <v>119</v>
      </c>
      <c r="Z100" s="28" t="s">
        <v>179</v>
      </c>
      <c r="AA100" s="28" t="s">
        <v>25</v>
      </c>
      <c r="AB100" s="28" t="s">
        <v>5</v>
      </c>
      <c r="AC100" s="28" t="s">
        <v>56</v>
      </c>
      <c r="AD100" s="28" t="s">
        <v>241</v>
      </c>
      <c r="AE100" s="28" t="s">
        <v>103</v>
      </c>
      <c r="AF100" s="28" t="s">
        <v>163</v>
      </c>
      <c r="AG100" s="28" t="s">
        <v>135</v>
      </c>
      <c r="AH100" s="28" t="s">
        <v>194</v>
      </c>
      <c r="AI100" s="28" t="s">
        <v>41</v>
      </c>
      <c r="AJ100" s="27" t="s">
        <v>225</v>
      </c>
      <c r="AK100" s="28" t="s">
        <v>72</v>
      </c>
      <c r="AL100" s="30" t="s">
        <v>257</v>
      </c>
    </row>
    <row r="101" spans="1:38" x14ac:dyDescent="0.2">
      <c r="A101" s="1">
        <v>15</v>
      </c>
      <c r="B101" s="10">
        <v>245</v>
      </c>
      <c r="C101" s="11">
        <v>185</v>
      </c>
      <c r="D101" s="11">
        <v>146</v>
      </c>
      <c r="E101" s="11">
        <v>222</v>
      </c>
      <c r="F101" s="11">
        <v>168</v>
      </c>
      <c r="G101" s="11">
        <v>236</v>
      </c>
      <c r="H101" s="11">
        <v>195</v>
      </c>
      <c r="I101" s="11">
        <v>143</v>
      </c>
      <c r="J101" s="11">
        <v>106</v>
      </c>
      <c r="K101" s="11">
        <v>38</v>
      </c>
      <c r="L101" s="11">
        <v>13</v>
      </c>
      <c r="M101" s="11">
        <v>65</v>
      </c>
      <c r="N101" s="11">
        <v>59</v>
      </c>
      <c r="O101" s="11">
        <v>119</v>
      </c>
      <c r="P101" s="11">
        <v>96</v>
      </c>
      <c r="Q101" s="12">
        <v>20</v>
      </c>
      <c r="R101" s="2">
        <f t="shared" si="19"/>
        <v>2056</v>
      </c>
      <c r="S101" s="2">
        <f t="shared" si="20"/>
        <v>351576</v>
      </c>
      <c r="T101" s="17">
        <f>SUMSQ(B101,C101,D101,E101,F101,G101,H101,I101,I102,H102,G102,F102,E102,D102,C102,B102)</f>
        <v>351576</v>
      </c>
      <c r="V101" s="1">
        <v>15</v>
      </c>
      <c r="W101" s="26" t="s">
        <v>78</v>
      </c>
      <c r="X101" s="29" t="s">
        <v>137</v>
      </c>
      <c r="Y101" s="28" t="s">
        <v>109</v>
      </c>
      <c r="Z101" s="28" t="s">
        <v>169</v>
      </c>
      <c r="AA101" s="28" t="s">
        <v>15</v>
      </c>
      <c r="AB101" s="28" t="s">
        <v>200</v>
      </c>
      <c r="AC101" s="28" t="s">
        <v>46</v>
      </c>
      <c r="AD101" s="28" t="s">
        <v>231</v>
      </c>
      <c r="AE101" s="28" t="s">
        <v>93</v>
      </c>
      <c r="AF101" s="28" t="s">
        <v>153</v>
      </c>
      <c r="AG101" s="28" t="s">
        <v>125</v>
      </c>
      <c r="AH101" s="28" t="s">
        <v>184</v>
      </c>
      <c r="AI101" s="28" t="s">
        <v>31</v>
      </c>
      <c r="AJ101" s="28" t="s">
        <v>215</v>
      </c>
      <c r="AK101" s="27" t="s">
        <v>62</v>
      </c>
      <c r="AL101" s="30" t="s">
        <v>247</v>
      </c>
    </row>
    <row r="102" spans="1:38" x14ac:dyDescent="0.2">
      <c r="A102" s="1">
        <v>16</v>
      </c>
      <c r="B102" s="13">
        <v>124</v>
      </c>
      <c r="C102" s="14">
        <v>56</v>
      </c>
      <c r="D102" s="14">
        <v>31</v>
      </c>
      <c r="E102" s="14">
        <v>83</v>
      </c>
      <c r="F102" s="14">
        <v>41</v>
      </c>
      <c r="G102" s="14">
        <v>101</v>
      </c>
      <c r="H102" s="14">
        <v>78</v>
      </c>
      <c r="I102" s="14">
        <v>2</v>
      </c>
      <c r="J102" s="14">
        <v>231</v>
      </c>
      <c r="K102" s="14">
        <v>171</v>
      </c>
      <c r="L102" s="14">
        <v>132</v>
      </c>
      <c r="M102" s="14">
        <v>208</v>
      </c>
      <c r="N102" s="14">
        <v>182</v>
      </c>
      <c r="O102" s="14">
        <v>250</v>
      </c>
      <c r="P102" s="14">
        <v>209</v>
      </c>
      <c r="Q102" s="15">
        <v>157</v>
      </c>
      <c r="R102" s="2">
        <f t="shared" si="19"/>
        <v>2056</v>
      </c>
      <c r="S102" s="2">
        <f t="shared" si="20"/>
        <v>351576</v>
      </c>
      <c r="T102" s="17">
        <f>SUMSQ(J101,K101,L101,M101,N101,O101,P101,Q101,Q102,P102,O102,N102,M102,L102,K102,J102)</f>
        <v>351576</v>
      </c>
      <c r="V102" s="1">
        <v>16</v>
      </c>
      <c r="W102" s="31" t="s">
        <v>85</v>
      </c>
      <c r="X102" s="32" t="s">
        <v>145</v>
      </c>
      <c r="Y102" s="32" t="s">
        <v>117</v>
      </c>
      <c r="Z102" s="32" t="s">
        <v>177</v>
      </c>
      <c r="AA102" s="32" t="s">
        <v>23</v>
      </c>
      <c r="AB102" s="32" t="s">
        <v>208</v>
      </c>
      <c r="AC102" s="32" t="s">
        <v>54</v>
      </c>
      <c r="AD102" s="32" t="s">
        <v>239</v>
      </c>
      <c r="AE102" s="32" t="s">
        <v>101</v>
      </c>
      <c r="AF102" s="32" t="s">
        <v>161</v>
      </c>
      <c r="AG102" s="32" t="s">
        <v>133</v>
      </c>
      <c r="AH102" s="32" t="s">
        <v>192</v>
      </c>
      <c r="AI102" s="32" t="s">
        <v>39</v>
      </c>
      <c r="AJ102" s="32" t="s">
        <v>223</v>
      </c>
      <c r="AK102" s="32" t="s">
        <v>70</v>
      </c>
      <c r="AL102" s="33" t="s">
        <v>255</v>
      </c>
    </row>
    <row r="103" spans="1:38" x14ac:dyDescent="0.2">
      <c r="A103" s="3" t="s">
        <v>0</v>
      </c>
      <c r="B103" s="2">
        <f>SUM(B87:B102)</f>
        <v>2056</v>
      </c>
      <c r="C103" s="2">
        <f t="shared" ref="C103:Q103" si="21">SUM(C87:C102)</f>
        <v>2056</v>
      </c>
      <c r="D103" s="2">
        <f t="shared" si="21"/>
        <v>2056</v>
      </c>
      <c r="E103" s="2">
        <f t="shared" si="21"/>
        <v>2056</v>
      </c>
      <c r="F103" s="2">
        <f t="shared" si="21"/>
        <v>2056</v>
      </c>
      <c r="G103" s="2">
        <f t="shared" si="21"/>
        <v>2056</v>
      </c>
      <c r="H103" s="2">
        <f t="shared" si="21"/>
        <v>2056</v>
      </c>
      <c r="I103" s="2">
        <f t="shared" si="21"/>
        <v>2056</v>
      </c>
      <c r="J103" s="2">
        <f t="shared" si="21"/>
        <v>2056</v>
      </c>
      <c r="K103" s="2">
        <f t="shared" si="21"/>
        <v>2056</v>
      </c>
      <c r="L103" s="2">
        <f t="shared" si="21"/>
        <v>2056</v>
      </c>
      <c r="M103" s="2">
        <f t="shared" si="21"/>
        <v>2056</v>
      </c>
      <c r="N103" s="2">
        <f t="shared" si="21"/>
        <v>2056</v>
      </c>
      <c r="O103" s="2">
        <f t="shared" si="21"/>
        <v>2056</v>
      </c>
      <c r="P103" s="2">
        <f t="shared" si="21"/>
        <v>2056</v>
      </c>
      <c r="Q103" s="2">
        <f t="shared" si="21"/>
        <v>2056</v>
      </c>
    </row>
    <row r="104" spans="1:38" x14ac:dyDescent="0.2">
      <c r="A104" s="3" t="s">
        <v>1</v>
      </c>
      <c r="B104" s="2">
        <f>SUMSQ(B87:B102)</f>
        <v>351576</v>
      </c>
      <c r="C104" s="2">
        <f t="shared" ref="C104:Q104" si="22">SUMSQ(C87:C102)</f>
        <v>351576</v>
      </c>
      <c r="D104" s="2">
        <f t="shared" si="22"/>
        <v>351576</v>
      </c>
      <c r="E104" s="2">
        <f t="shared" si="22"/>
        <v>351576</v>
      </c>
      <c r="F104" s="2">
        <f t="shared" si="22"/>
        <v>351576</v>
      </c>
      <c r="G104" s="2">
        <f t="shared" si="22"/>
        <v>351576</v>
      </c>
      <c r="H104" s="2">
        <f t="shared" si="22"/>
        <v>351576</v>
      </c>
      <c r="I104" s="2">
        <f t="shared" si="22"/>
        <v>351576</v>
      </c>
      <c r="J104" s="2">
        <f t="shared" si="22"/>
        <v>351576</v>
      </c>
      <c r="K104" s="2">
        <f t="shared" si="22"/>
        <v>351576</v>
      </c>
      <c r="L104" s="2">
        <f t="shared" si="22"/>
        <v>351576</v>
      </c>
      <c r="M104" s="2">
        <f t="shared" si="22"/>
        <v>351576</v>
      </c>
      <c r="N104" s="2">
        <f t="shared" si="22"/>
        <v>351576</v>
      </c>
      <c r="O104" s="2">
        <f t="shared" si="22"/>
        <v>351576</v>
      </c>
      <c r="P104" s="2">
        <f t="shared" si="22"/>
        <v>351576</v>
      </c>
      <c r="Q104" s="2">
        <f t="shared" si="22"/>
        <v>351576</v>
      </c>
    </row>
    <row r="105" spans="1:38" x14ac:dyDescent="0.2">
      <c r="A105" s="3" t="s">
        <v>265</v>
      </c>
      <c r="B105" s="17">
        <f>SUMSQ(B87,B88,B89,B90,B91,B92,B93,B94,C94,C93,C92,C91,C90,C89,C88,C87)</f>
        <v>351576</v>
      </c>
      <c r="C105" s="17">
        <f>SUMSQ(B102,B101,B100,B99,B98,B97,B96,B95,C95,C96,C97,C98,C99,C100,C101,C102)</f>
        <v>351576</v>
      </c>
      <c r="D105" s="17">
        <f>SUMSQ(D87,D88,D89,D90,D91,D92,D93,D94,E94,E93,E92,E91,E90,E89,E88,E87)</f>
        <v>351576</v>
      </c>
      <c r="E105" s="17">
        <f>SUMSQ(D102,D101,D100,D99,D98,D97,D96,D95,E95,E96,E97,E98,E99,E100,E101,E102)</f>
        <v>351576</v>
      </c>
      <c r="F105" s="17">
        <f>SUMSQ(F87,F88,F89,F90,F91,F92,F93,F94,G94,G93,G92,G91,G90,G89,G88,G87)</f>
        <v>351576</v>
      </c>
      <c r="G105" s="17">
        <f>SUMSQ(F102,F101,F100,F99,F98,F97,F96,F95,G95,G96,G97,G98,G99,G100,G101,G102)</f>
        <v>351576</v>
      </c>
      <c r="H105" s="17">
        <f>SUMSQ(H87,H88,H89,H90,H91,H92,H93,H94,I94,I93,I92,I91,I90,I89,I88,I87)</f>
        <v>351576</v>
      </c>
      <c r="I105" s="17">
        <f>SUMSQ(H102,H101,H100,H99,H98,H97,H96,H95,I95,I96,I97,I98,I99,I100,I101,I102)</f>
        <v>351576</v>
      </c>
      <c r="J105" s="17">
        <f>SUMSQ(J87,J88,J89,J90,J91,J92,J93,J94,K94,K93,K92,K91,K90,K89,K88,K87)</f>
        <v>351576</v>
      </c>
      <c r="K105" s="17">
        <f>SUMSQ(J102,J101,J100,J99,J98,J97,J96,J95,K95,K96,K97,K98,K99,K100,K101,K102)</f>
        <v>351576</v>
      </c>
      <c r="L105" s="17">
        <f>SUMSQ(L87,L88,L89,L90,L91,L92,L93,L94,M94,M93,M92,M91,M90,M89,M88,M87)</f>
        <v>351576</v>
      </c>
      <c r="M105" s="17">
        <f>SUMSQ(L102,L101,L100,L99,L98,L97,L96,L95,M95,M96,M97,M98,M99,M100,M101,M102)</f>
        <v>351576</v>
      </c>
      <c r="N105" s="17">
        <f>SUMSQ(N87,N88,N89,N90,N91,N92,N93,N94,O94,O93,O92,O91,O90,O89,O88,O87)</f>
        <v>351576</v>
      </c>
      <c r="O105" s="17">
        <f>SUMSQ(N102,N101,N100,N99,N98,N97,N96,N95,O95,O96,O97,O98,O99,O100,O101,O102)</f>
        <v>351576</v>
      </c>
      <c r="P105" s="17">
        <f>SUMSQ(P87,P88,P89,P90,P91,P92,P93,P94,Q94,Q93,Q92,Q91,Q90,Q89,Q88,Q87)</f>
        <v>351576</v>
      </c>
      <c r="Q105" s="17">
        <f>SUMSQ(P102,P101,P100,P99,P98,P97,P96,P95,Q95,Q96,Q97,Q98,Q99,Q100,Q101,Q102)</f>
        <v>351576</v>
      </c>
    </row>
    <row r="106" spans="1:38" x14ac:dyDescent="0.2">
      <c r="A106" s="3" t="s">
        <v>265</v>
      </c>
      <c r="B106" s="21">
        <f>SUMSQ(B87,C87,D87,E87,B88,C88,D88,E88,B89,C89,D89,E89,B90,C90,D90,E90)</f>
        <v>351576</v>
      </c>
      <c r="C106" s="21">
        <f>SUMSQ(B91,C91,D91,E91,B92,C92,D92,E92,B93,C93,D93,E93,B94,C94,D94,E94)</f>
        <v>351576</v>
      </c>
      <c r="D106" s="21">
        <f>SUMSQ(B95,C95,D95,E95,B96,C96,D96,E96,B97,C97,D97,E97,B98,C98,D98,E98)</f>
        <v>351576</v>
      </c>
      <c r="E106" s="21">
        <f>SUMSQ(B99,C99,D99,E99,B100,C100,D100,E100,B101,C101,D101,E101,B102,C102,D102,E102)</f>
        <v>351576</v>
      </c>
      <c r="F106" s="21">
        <f>SUMSQ(F87,G87,H87,I87,F88,G88,H88,I88,F89,G89,H89,I89,F90,G90,H90,I90)</f>
        <v>351576</v>
      </c>
      <c r="G106" s="21">
        <f>SUMSQ(F91,G91,H91,I91,F92,G92,H92,I92,F93,G93,H93,I93,F94,G94,H94,I94)</f>
        <v>351576</v>
      </c>
      <c r="H106" s="21">
        <f>SUMSQ(F95,G95,H95,I95,F96,G96,H96,I96,F97,G97,H97,I97,F98,G98,H98,I98)</f>
        <v>351576</v>
      </c>
      <c r="I106" s="21">
        <f>SUMSQ(F99,G99,H99,I99,F100,G100,H100,I100,F101,G101,H101,I101,F102,G102,H102,I102)</f>
        <v>351576</v>
      </c>
      <c r="J106" s="21">
        <f>SUMSQ(J87,K87,L87,M87,J88,K88,L88,M88,J89,K89,L89,M89,J90,K90,L90,M90)</f>
        <v>351576</v>
      </c>
      <c r="K106" s="21">
        <f>SUMSQ(J91,K91,L91,M91,J92,K92,L92,M92,J93,K93,L93,M93,J94,K94,L94,M94)</f>
        <v>351576</v>
      </c>
      <c r="L106" s="21">
        <f>SUMSQ(J95,K95,L95,M95,J96,K96,L96,M96,J97,K97,L97,M97,J98,K98,L98,M98)</f>
        <v>351576</v>
      </c>
      <c r="M106" s="21">
        <f>SUMSQ(J99,K99,L99,M99,J100,K100,L100,M100,J101,K101,L101,M101,J102,K102,L102,M102)</f>
        <v>351576</v>
      </c>
      <c r="N106" s="21">
        <f>SUMSQ(N87,O87,P87,Q87,N88,O88,P88,Q88,N89,O89,P89,Q89,N90,O90,P90,Q90)</f>
        <v>351576</v>
      </c>
      <c r="O106" s="21">
        <f>SUMSQ(N91,O91,P91,Q91,N92,O92,P92,Q92,N93,O93,P93,Q93,N94,O94,P94,Q94)</f>
        <v>351576</v>
      </c>
      <c r="P106" s="21">
        <f>SUMSQ(N95,O95,P95,Q95,N96,O96,P96,Q96,N97,O97,P97,Q97,N98,O98,P98,Q98)</f>
        <v>351576</v>
      </c>
      <c r="Q106" s="21">
        <f>SUMSQ(N99,O99,P99,Q99,N100,O100,P100,Q100,N101,O101,P101,Q101,N102,O102,P102,Q102)</f>
        <v>351576</v>
      </c>
    </row>
    <row r="107" spans="1:38" x14ac:dyDescent="0.2">
      <c r="R107" s="5" t="s">
        <v>0</v>
      </c>
      <c r="S107" s="5" t="s">
        <v>1</v>
      </c>
      <c r="T107" s="5" t="s">
        <v>2</v>
      </c>
    </row>
    <row r="108" spans="1:38" x14ac:dyDescent="0.2">
      <c r="A108" s="3" t="s">
        <v>3</v>
      </c>
      <c r="B108" s="18">
        <f>B87</f>
        <v>100</v>
      </c>
      <c r="C108" s="18">
        <f>C88</f>
        <v>161</v>
      </c>
      <c r="D108" s="18">
        <f>D89</f>
        <v>81</v>
      </c>
      <c r="E108" s="18">
        <f>E90</f>
        <v>148</v>
      </c>
      <c r="F108" s="18">
        <f>F91</f>
        <v>6</v>
      </c>
      <c r="G108" s="18">
        <f>G92</f>
        <v>199</v>
      </c>
      <c r="H108" s="18">
        <f>H93</f>
        <v>55</v>
      </c>
      <c r="I108" s="18">
        <f>I94</f>
        <v>246</v>
      </c>
      <c r="J108" s="18">
        <f>J95</f>
        <v>11</v>
      </c>
      <c r="K108" s="18">
        <f>K96</f>
        <v>202</v>
      </c>
      <c r="L108" s="18">
        <f>L97</f>
        <v>58</v>
      </c>
      <c r="M108" s="18">
        <f>M98</f>
        <v>251</v>
      </c>
      <c r="N108" s="18">
        <f>N99</f>
        <v>109</v>
      </c>
      <c r="O108" s="18">
        <f>O100</f>
        <v>176</v>
      </c>
      <c r="P108" s="18">
        <f>P101</f>
        <v>96</v>
      </c>
      <c r="Q108" s="19">
        <f>Q102</f>
        <v>157</v>
      </c>
      <c r="R108" s="2">
        <f t="shared" ref="R108:R111" si="23">SUM(B108:Q108)</f>
        <v>2056</v>
      </c>
      <c r="S108" s="2">
        <f t="shared" ref="S108:S111" si="24">SUMSQ(B108:Q108)</f>
        <v>351576</v>
      </c>
      <c r="T108" s="2">
        <f t="shared" ref="T108:T111" si="25">B108^3+C108^3+D108^3+E108^3+F108^3+G108^3+H108^3+I108^3+J108^3+K108^3+L108^3+M108^3+N108^3+O108^3+P108^3+Q108^3</f>
        <v>67634176</v>
      </c>
    </row>
    <row r="109" spans="1:38" x14ac:dyDescent="0.2">
      <c r="A109" s="3" t="s">
        <v>4</v>
      </c>
      <c r="B109" s="18">
        <f>B102</f>
        <v>124</v>
      </c>
      <c r="C109" s="18">
        <f>C101</f>
        <v>185</v>
      </c>
      <c r="D109" s="18">
        <f>D100</f>
        <v>73</v>
      </c>
      <c r="E109" s="18">
        <f>E99</f>
        <v>140</v>
      </c>
      <c r="F109" s="18">
        <f>F98</f>
        <v>30</v>
      </c>
      <c r="G109" s="18">
        <f>G97</f>
        <v>223</v>
      </c>
      <c r="H109" s="18">
        <f>H96</f>
        <v>47</v>
      </c>
      <c r="I109" s="18">
        <f>I95</f>
        <v>238</v>
      </c>
      <c r="J109" s="18">
        <f>J94</f>
        <v>19</v>
      </c>
      <c r="K109" s="18">
        <f>K93</f>
        <v>210</v>
      </c>
      <c r="L109" s="18">
        <f>L92</f>
        <v>34</v>
      </c>
      <c r="M109" s="18">
        <f>M91</f>
        <v>227</v>
      </c>
      <c r="N109" s="18">
        <f>N90</f>
        <v>117</v>
      </c>
      <c r="O109" s="18">
        <f>O89</f>
        <v>184</v>
      </c>
      <c r="P109" s="18">
        <f>P88</f>
        <v>72</v>
      </c>
      <c r="Q109" s="19">
        <f>Q87</f>
        <v>133</v>
      </c>
      <c r="R109" s="2">
        <f t="shared" si="23"/>
        <v>2056</v>
      </c>
      <c r="S109" s="2">
        <f t="shared" si="24"/>
        <v>351576</v>
      </c>
      <c r="T109" s="2">
        <f t="shared" si="25"/>
        <v>67634176</v>
      </c>
    </row>
    <row r="110" spans="1:38" x14ac:dyDescent="0.2">
      <c r="A110" s="3" t="s">
        <v>5</v>
      </c>
      <c r="B110" s="20">
        <f>J87</f>
        <v>255</v>
      </c>
      <c r="C110" s="18">
        <f>K88</f>
        <v>62</v>
      </c>
      <c r="D110" s="18">
        <f>L89</f>
        <v>206</v>
      </c>
      <c r="E110" s="18">
        <f>M90</f>
        <v>15</v>
      </c>
      <c r="F110" s="18">
        <f>N91</f>
        <v>153</v>
      </c>
      <c r="G110" s="18">
        <f>O92</f>
        <v>92</v>
      </c>
      <c r="H110" s="18">
        <f>P93</f>
        <v>172</v>
      </c>
      <c r="I110" s="18">
        <f>Q94</f>
        <v>105</v>
      </c>
      <c r="J110" s="18">
        <f>B95</f>
        <v>152</v>
      </c>
      <c r="K110" s="18">
        <f>C96</f>
        <v>85</v>
      </c>
      <c r="L110" s="18">
        <f>D97</f>
        <v>165</v>
      </c>
      <c r="M110" s="18">
        <f>E98</f>
        <v>104</v>
      </c>
      <c r="N110" s="18">
        <f>F99</f>
        <v>242</v>
      </c>
      <c r="O110" s="18">
        <f>G100</f>
        <v>51</v>
      </c>
      <c r="P110" s="18">
        <f>H101</f>
        <v>195</v>
      </c>
      <c r="Q110" s="19">
        <f>I102</f>
        <v>2</v>
      </c>
      <c r="R110" s="2">
        <f t="shared" si="23"/>
        <v>2056</v>
      </c>
      <c r="S110" s="2">
        <f t="shared" si="24"/>
        <v>351576</v>
      </c>
      <c r="T110" s="2">
        <f t="shared" si="25"/>
        <v>67634176</v>
      </c>
    </row>
    <row r="111" spans="1:38" x14ac:dyDescent="0.2">
      <c r="A111" s="3" t="s">
        <v>6</v>
      </c>
      <c r="B111" s="20">
        <f>J102</f>
        <v>231</v>
      </c>
      <c r="C111" s="18">
        <f>K101</f>
        <v>38</v>
      </c>
      <c r="D111" s="18">
        <f>L100</f>
        <v>214</v>
      </c>
      <c r="E111" s="18">
        <f>M99</f>
        <v>23</v>
      </c>
      <c r="F111" s="18">
        <f>N98</f>
        <v>129</v>
      </c>
      <c r="G111" s="18">
        <f>O97</f>
        <v>68</v>
      </c>
      <c r="H111" s="18">
        <f>P96</f>
        <v>180</v>
      </c>
      <c r="I111" s="18">
        <f>Q95</f>
        <v>113</v>
      </c>
      <c r="J111" s="18">
        <f>B94</f>
        <v>144</v>
      </c>
      <c r="K111" s="18">
        <f>C93</f>
        <v>77</v>
      </c>
      <c r="L111" s="18">
        <f>D92</f>
        <v>189</v>
      </c>
      <c r="M111" s="18">
        <f>E91</f>
        <v>128</v>
      </c>
      <c r="N111" s="18">
        <f>F90</f>
        <v>234</v>
      </c>
      <c r="O111" s="18">
        <f>G89</f>
        <v>43</v>
      </c>
      <c r="P111" s="18">
        <f>H88</f>
        <v>219</v>
      </c>
      <c r="Q111" s="19">
        <f>I87</f>
        <v>26</v>
      </c>
      <c r="R111" s="2">
        <f t="shared" si="23"/>
        <v>2056</v>
      </c>
      <c r="S111" s="2">
        <f t="shared" si="24"/>
        <v>351576</v>
      </c>
      <c r="T111" s="2">
        <f t="shared" si="25"/>
        <v>67634176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R6:S21 B22:Q23 R33:S48 R60:S75 R87:S102" formulaRange="1"/>
    <ignoredError sqref="T7:T20 C24:P24 T34:T48 C51:P51 T61:T75 C78:P79 T88:T102 C105:P10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4EAA-47F7-40CA-A126-A0562BF51D12}">
  <sheetPr>
    <tabColor rgb="FF92D050"/>
  </sheetPr>
  <dimension ref="A1:AL11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7.7109375" style="2" customWidth="1"/>
    <col min="19" max="19" width="8.7109375" style="2" customWidth="1"/>
    <col min="20" max="20" width="9.7109375" style="2" customWidth="1"/>
    <col min="21" max="21" width="7.7109375" style="2" customWidth="1"/>
    <col min="22" max="38" width="5.7109375" style="2" customWidth="1"/>
    <col min="39" max="16384" width="9.140625" style="2"/>
  </cols>
  <sheetData>
    <row r="1" spans="1:38" s="1" customFormat="1" ht="21" x14ac:dyDescent="0.35">
      <c r="B1" s="6" t="s">
        <v>282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281</v>
      </c>
      <c r="L2" s="2" t="s">
        <v>7</v>
      </c>
    </row>
    <row r="3" spans="1:38" x14ac:dyDescent="0.2">
      <c r="B3" s="4"/>
      <c r="L3" s="2" t="s">
        <v>8</v>
      </c>
    </row>
    <row r="4" spans="1:38" x14ac:dyDescent="0.2">
      <c r="B4" s="16" t="s">
        <v>271</v>
      </c>
      <c r="L4" s="2" t="s">
        <v>9</v>
      </c>
      <c r="AD4" s="22" t="s">
        <v>266</v>
      </c>
    </row>
    <row r="5" spans="1:3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5" t="s">
        <v>0</v>
      </c>
      <c r="S5" s="5" t="s">
        <v>1</v>
      </c>
      <c r="T5" s="5" t="s">
        <v>265</v>
      </c>
      <c r="W5" s="1">
        <v>1</v>
      </c>
      <c r="X5" s="1">
        <v>2</v>
      </c>
      <c r="Y5" s="1">
        <v>3</v>
      </c>
      <c r="Z5" s="1">
        <v>4</v>
      </c>
      <c r="AA5" s="1">
        <v>5</v>
      </c>
      <c r="AB5" s="1">
        <v>6</v>
      </c>
      <c r="AC5" s="1">
        <v>7</v>
      </c>
      <c r="AD5" s="1">
        <v>8</v>
      </c>
      <c r="AE5" s="1">
        <v>9</v>
      </c>
      <c r="AF5" s="1">
        <v>10</v>
      </c>
      <c r="AG5" s="1">
        <v>11</v>
      </c>
      <c r="AH5" s="1">
        <v>12</v>
      </c>
      <c r="AI5" s="1">
        <v>13</v>
      </c>
      <c r="AJ5" s="1">
        <v>14</v>
      </c>
      <c r="AK5" s="1">
        <v>15</v>
      </c>
      <c r="AL5" s="1">
        <v>16</v>
      </c>
    </row>
    <row r="6" spans="1:38" x14ac:dyDescent="0.2">
      <c r="A6" s="1">
        <v>1</v>
      </c>
      <c r="B6" s="7">
        <v>120</v>
      </c>
      <c r="C6" s="8">
        <v>180</v>
      </c>
      <c r="D6" s="8">
        <v>34</v>
      </c>
      <c r="E6" s="8">
        <v>230</v>
      </c>
      <c r="F6" s="8">
        <v>67</v>
      </c>
      <c r="G6" s="8">
        <v>135</v>
      </c>
      <c r="H6" s="8">
        <v>21</v>
      </c>
      <c r="I6" s="8">
        <v>209</v>
      </c>
      <c r="J6" s="8">
        <v>158</v>
      </c>
      <c r="K6" s="8">
        <v>90</v>
      </c>
      <c r="L6" s="8">
        <v>204</v>
      </c>
      <c r="M6" s="8">
        <v>16</v>
      </c>
      <c r="N6" s="8">
        <v>169</v>
      </c>
      <c r="O6" s="8">
        <v>109</v>
      </c>
      <c r="P6" s="8">
        <v>255</v>
      </c>
      <c r="Q6" s="9">
        <v>59</v>
      </c>
      <c r="R6" s="2">
        <f>SUM(B6:Q6)</f>
        <v>2056</v>
      </c>
      <c r="S6" s="2">
        <f>SUMSQ(B6:Q6)</f>
        <v>351576</v>
      </c>
      <c r="T6" s="17">
        <f>SUMSQ(B6,C6,D6,E6,F6,G6,H6,I6,I7,H7,G7,F7,E7,D7,C7,B7)</f>
        <v>351576</v>
      </c>
      <c r="V6" s="1">
        <v>1</v>
      </c>
      <c r="W6" s="23" t="s">
        <v>65</v>
      </c>
      <c r="X6" s="24" t="s">
        <v>68</v>
      </c>
      <c r="Y6" s="24" t="s">
        <v>67</v>
      </c>
      <c r="Z6" s="24" t="s">
        <v>66</v>
      </c>
      <c r="AA6" s="24" t="s">
        <v>69</v>
      </c>
      <c r="AB6" s="24" t="s">
        <v>72</v>
      </c>
      <c r="AC6" s="24" t="s">
        <v>71</v>
      </c>
      <c r="AD6" s="24" t="s">
        <v>70</v>
      </c>
      <c r="AE6" s="24" t="s">
        <v>26</v>
      </c>
      <c r="AF6" s="24" t="s">
        <v>29</v>
      </c>
      <c r="AG6" s="24" t="s">
        <v>28</v>
      </c>
      <c r="AH6" s="24" t="s">
        <v>27</v>
      </c>
      <c r="AI6" s="24" t="s">
        <v>30</v>
      </c>
      <c r="AJ6" s="24" t="s">
        <v>33</v>
      </c>
      <c r="AK6" s="24" t="s">
        <v>32</v>
      </c>
      <c r="AL6" s="25" t="s">
        <v>31</v>
      </c>
    </row>
    <row r="7" spans="1:38" x14ac:dyDescent="0.2">
      <c r="A7" s="1">
        <v>2</v>
      </c>
      <c r="B7" s="10">
        <v>144</v>
      </c>
      <c r="C7" s="11">
        <v>76</v>
      </c>
      <c r="D7" s="11">
        <v>218</v>
      </c>
      <c r="E7" s="11">
        <v>30</v>
      </c>
      <c r="F7" s="11">
        <v>187</v>
      </c>
      <c r="G7" s="11">
        <v>127</v>
      </c>
      <c r="H7" s="11">
        <v>237</v>
      </c>
      <c r="I7" s="11">
        <v>41</v>
      </c>
      <c r="J7" s="11">
        <v>102</v>
      </c>
      <c r="K7" s="11">
        <v>162</v>
      </c>
      <c r="L7" s="11">
        <v>52</v>
      </c>
      <c r="M7" s="11">
        <v>248</v>
      </c>
      <c r="N7" s="11">
        <v>81</v>
      </c>
      <c r="O7" s="11">
        <v>149</v>
      </c>
      <c r="P7" s="11">
        <v>7</v>
      </c>
      <c r="Q7" s="12">
        <v>195</v>
      </c>
      <c r="R7" s="2">
        <f t="shared" ref="R7:R30" si="0">SUM(B7:Q7)</f>
        <v>2056</v>
      </c>
      <c r="S7" s="2">
        <f t="shared" ref="S7:S30" si="1">SUMSQ(B7:Q7)</f>
        <v>351576</v>
      </c>
      <c r="T7" s="17">
        <f>SUMSQ(J6,K6,L6,M6,N6,O6,P6,Q6,Q7,P7,O7,N7,M7,L7,K7,J7)</f>
        <v>351576</v>
      </c>
      <c r="V7" s="1">
        <v>2</v>
      </c>
      <c r="W7" s="26" t="s">
        <v>18</v>
      </c>
      <c r="X7" s="27" t="s">
        <v>21</v>
      </c>
      <c r="Y7" s="28" t="s">
        <v>20</v>
      </c>
      <c r="Z7" s="28" t="s">
        <v>19</v>
      </c>
      <c r="AA7" s="28" t="s">
        <v>22</v>
      </c>
      <c r="AB7" s="28" t="s">
        <v>25</v>
      </c>
      <c r="AC7" s="28" t="s">
        <v>24</v>
      </c>
      <c r="AD7" s="28" t="s">
        <v>23</v>
      </c>
      <c r="AE7" s="28" t="s">
        <v>42</v>
      </c>
      <c r="AF7" s="28" t="s">
        <v>44</v>
      </c>
      <c r="AG7" s="28" t="s">
        <v>6</v>
      </c>
      <c r="AH7" s="28" t="s">
        <v>43</v>
      </c>
      <c r="AI7" s="28" t="s">
        <v>45</v>
      </c>
      <c r="AJ7" s="28" t="s">
        <v>48</v>
      </c>
      <c r="AK7" s="29" t="s">
        <v>47</v>
      </c>
      <c r="AL7" s="30" t="s">
        <v>46</v>
      </c>
    </row>
    <row r="8" spans="1:38" x14ac:dyDescent="0.2">
      <c r="A8" s="1">
        <v>3</v>
      </c>
      <c r="B8" s="10">
        <v>19</v>
      </c>
      <c r="C8" s="11">
        <v>215</v>
      </c>
      <c r="D8" s="11">
        <v>69</v>
      </c>
      <c r="E8" s="11">
        <v>129</v>
      </c>
      <c r="F8" s="11">
        <v>40</v>
      </c>
      <c r="G8" s="11">
        <v>228</v>
      </c>
      <c r="H8" s="11">
        <v>114</v>
      </c>
      <c r="I8" s="11">
        <v>182</v>
      </c>
      <c r="J8" s="11">
        <v>249</v>
      </c>
      <c r="K8" s="11">
        <v>61</v>
      </c>
      <c r="L8" s="11">
        <v>175</v>
      </c>
      <c r="M8" s="11">
        <v>107</v>
      </c>
      <c r="N8" s="11">
        <v>206</v>
      </c>
      <c r="O8" s="11">
        <v>10</v>
      </c>
      <c r="P8" s="11">
        <v>156</v>
      </c>
      <c r="Q8" s="12">
        <v>96</v>
      </c>
      <c r="R8" s="2">
        <f t="shared" si="0"/>
        <v>2056</v>
      </c>
      <c r="S8" s="2">
        <f t="shared" si="1"/>
        <v>351576</v>
      </c>
      <c r="T8" s="17">
        <f>SUMSQ(B8,C8,D8,E8,F8,G8,H8,I8,I9,H9,G9,F9,E9,D9,C9,B9)</f>
        <v>351576</v>
      </c>
      <c r="V8" s="1">
        <v>3</v>
      </c>
      <c r="W8" s="26" t="s">
        <v>34</v>
      </c>
      <c r="X8" s="28" t="s">
        <v>37</v>
      </c>
      <c r="Y8" s="27" t="s">
        <v>36</v>
      </c>
      <c r="Z8" s="28" t="s">
        <v>35</v>
      </c>
      <c r="AA8" s="28" t="s">
        <v>38</v>
      </c>
      <c r="AB8" s="28" t="s">
        <v>41</v>
      </c>
      <c r="AC8" s="28" t="s">
        <v>40</v>
      </c>
      <c r="AD8" s="28" t="s">
        <v>39</v>
      </c>
      <c r="AE8" s="28" t="s">
        <v>57</v>
      </c>
      <c r="AF8" s="28" t="s">
        <v>60</v>
      </c>
      <c r="AG8" s="28" t="s">
        <v>59</v>
      </c>
      <c r="AH8" s="28" t="s">
        <v>58</v>
      </c>
      <c r="AI8" s="28" t="s">
        <v>61</v>
      </c>
      <c r="AJ8" s="29" t="s">
        <v>64</v>
      </c>
      <c r="AK8" s="28" t="s">
        <v>63</v>
      </c>
      <c r="AL8" s="30" t="s">
        <v>62</v>
      </c>
    </row>
    <row r="9" spans="1:38" x14ac:dyDescent="0.2">
      <c r="A9" s="1">
        <v>4</v>
      </c>
      <c r="B9" s="10">
        <v>235</v>
      </c>
      <c r="C9" s="11">
        <v>47</v>
      </c>
      <c r="D9" s="11">
        <v>189</v>
      </c>
      <c r="E9" s="11">
        <v>121</v>
      </c>
      <c r="F9" s="11">
        <v>224</v>
      </c>
      <c r="G9" s="11">
        <v>28</v>
      </c>
      <c r="H9" s="11">
        <v>138</v>
      </c>
      <c r="I9" s="11">
        <v>78</v>
      </c>
      <c r="J9" s="11">
        <v>1</v>
      </c>
      <c r="K9" s="11">
        <v>197</v>
      </c>
      <c r="L9" s="11">
        <v>87</v>
      </c>
      <c r="M9" s="11">
        <v>147</v>
      </c>
      <c r="N9" s="11">
        <v>54</v>
      </c>
      <c r="O9" s="11">
        <v>242</v>
      </c>
      <c r="P9" s="11">
        <v>100</v>
      </c>
      <c r="Q9" s="12">
        <v>168</v>
      </c>
      <c r="R9" s="2">
        <f t="shared" si="0"/>
        <v>2056</v>
      </c>
      <c r="S9" s="2">
        <f t="shared" si="1"/>
        <v>351576</v>
      </c>
      <c r="T9" s="17">
        <f>SUMSQ(J8,K8,L8,M8,N8,O8,P8,Q8,Q9,P9,O9,N9,M9,L9,K9,J9)</f>
        <v>351576</v>
      </c>
      <c r="V9" s="1">
        <v>4</v>
      </c>
      <c r="W9" s="26" t="s">
        <v>49</v>
      </c>
      <c r="X9" s="28" t="s">
        <v>52</v>
      </c>
      <c r="Y9" s="28" t="s">
        <v>51</v>
      </c>
      <c r="Z9" s="27" t="s">
        <v>50</v>
      </c>
      <c r="AA9" s="28" t="s">
        <v>53</v>
      </c>
      <c r="AB9" s="28" t="s">
        <v>56</v>
      </c>
      <c r="AC9" s="28" t="s">
        <v>55</v>
      </c>
      <c r="AD9" s="28" t="s">
        <v>54</v>
      </c>
      <c r="AE9" s="28" t="s">
        <v>10</v>
      </c>
      <c r="AF9" s="28" t="s">
        <v>13</v>
      </c>
      <c r="AG9" s="28" t="s">
        <v>12</v>
      </c>
      <c r="AH9" s="28" t="s">
        <v>11</v>
      </c>
      <c r="AI9" s="29" t="s">
        <v>14</v>
      </c>
      <c r="AJ9" s="28" t="s">
        <v>17</v>
      </c>
      <c r="AK9" s="28" t="s">
        <v>16</v>
      </c>
      <c r="AL9" s="30" t="s">
        <v>15</v>
      </c>
    </row>
    <row r="10" spans="1:38" x14ac:dyDescent="0.2">
      <c r="A10" s="1">
        <v>5</v>
      </c>
      <c r="B10" s="10">
        <v>37</v>
      </c>
      <c r="C10" s="11">
        <v>225</v>
      </c>
      <c r="D10" s="11">
        <v>115</v>
      </c>
      <c r="E10" s="11">
        <v>183</v>
      </c>
      <c r="F10" s="11">
        <v>18</v>
      </c>
      <c r="G10" s="11">
        <v>214</v>
      </c>
      <c r="H10" s="11">
        <v>72</v>
      </c>
      <c r="I10" s="11">
        <v>132</v>
      </c>
      <c r="J10" s="11">
        <v>207</v>
      </c>
      <c r="K10" s="11">
        <v>11</v>
      </c>
      <c r="L10" s="11">
        <v>153</v>
      </c>
      <c r="M10" s="11">
        <v>93</v>
      </c>
      <c r="N10" s="11">
        <v>252</v>
      </c>
      <c r="O10" s="11">
        <v>64</v>
      </c>
      <c r="P10" s="11">
        <v>174</v>
      </c>
      <c r="Q10" s="12">
        <v>106</v>
      </c>
      <c r="R10" s="2">
        <f t="shared" si="0"/>
        <v>2056</v>
      </c>
      <c r="S10" s="2">
        <f t="shared" si="1"/>
        <v>351576</v>
      </c>
      <c r="T10" s="17">
        <f>SUMSQ(B10,C10,D10,E10,F10,G10,H10,I10,I11,H11,G11,F11,E11,D11,C11,B11)</f>
        <v>351576</v>
      </c>
      <c r="V10" s="1">
        <v>5</v>
      </c>
      <c r="W10" s="26" t="s">
        <v>128</v>
      </c>
      <c r="X10" s="28" t="s">
        <v>131</v>
      </c>
      <c r="Y10" s="28" t="s">
        <v>130</v>
      </c>
      <c r="Z10" s="28" t="s">
        <v>129</v>
      </c>
      <c r="AA10" s="27" t="s">
        <v>132</v>
      </c>
      <c r="AB10" s="28" t="s">
        <v>135</v>
      </c>
      <c r="AC10" s="28" t="s">
        <v>134</v>
      </c>
      <c r="AD10" s="28" t="s">
        <v>133</v>
      </c>
      <c r="AE10" s="28" t="s">
        <v>88</v>
      </c>
      <c r="AF10" s="28" t="s">
        <v>91</v>
      </c>
      <c r="AG10" s="28" t="s">
        <v>90</v>
      </c>
      <c r="AH10" s="29" t="s">
        <v>89</v>
      </c>
      <c r="AI10" s="28" t="s">
        <v>92</v>
      </c>
      <c r="AJ10" s="28" t="s">
        <v>95</v>
      </c>
      <c r="AK10" s="28" t="s">
        <v>94</v>
      </c>
      <c r="AL10" s="30" t="s">
        <v>93</v>
      </c>
    </row>
    <row r="11" spans="1:38" x14ac:dyDescent="0.2">
      <c r="A11" s="1">
        <v>6</v>
      </c>
      <c r="B11" s="10">
        <v>221</v>
      </c>
      <c r="C11" s="11">
        <v>25</v>
      </c>
      <c r="D11" s="11">
        <v>139</v>
      </c>
      <c r="E11" s="11">
        <v>79</v>
      </c>
      <c r="F11" s="11">
        <v>234</v>
      </c>
      <c r="G11" s="11">
        <v>46</v>
      </c>
      <c r="H11" s="11">
        <v>192</v>
      </c>
      <c r="I11" s="11">
        <v>124</v>
      </c>
      <c r="J11" s="11">
        <v>55</v>
      </c>
      <c r="K11" s="11">
        <v>243</v>
      </c>
      <c r="L11" s="11">
        <v>97</v>
      </c>
      <c r="M11" s="11">
        <v>165</v>
      </c>
      <c r="N11" s="11">
        <v>4</v>
      </c>
      <c r="O11" s="11">
        <v>200</v>
      </c>
      <c r="P11" s="11">
        <v>86</v>
      </c>
      <c r="Q11" s="12">
        <v>146</v>
      </c>
      <c r="R11" s="2">
        <f t="shared" si="0"/>
        <v>2056</v>
      </c>
      <c r="S11" s="2">
        <f t="shared" si="1"/>
        <v>351576</v>
      </c>
      <c r="T11" s="17">
        <f>SUMSQ(J10,K10,L10,M10,N10,O10,P10,Q10,Q11,P11,O11,N11,M11,L11,K11,J11)</f>
        <v>351576</v>
      </c>
      <c r="V11" s="1">
        <v>6</v>
      </c>
      <c r="W11" s="26" t="s">
        <v>80</v>
      </c>
      <c r="X11" s="28" t="s">
        <v>83</v>
      </c>
      <c r="Y11" s="28" t="s">
        <v>82</v>
      </c>
      <c r="Z11" s="28" t="s">
        <v>81</v>
      </c>
      <c r="AA11" s="28" t="s">
        <v>84</v>
      </c>
      <c r="AB11" s="27" t="s">
        <v>87</v>
      </c>
      <c r="AC11" s="28" t="s">
        <v>86</v>
      </c>
      <c r="AD11" s="28" t="s">
        <v>85</v>
      </c>
      <c r="AE11" s="28" t="s">
        <v>104</v>
      </c>
      <c r="AF11" s="28" t="s">
        <v>107</v>
      </c>
      <c r="AG11" s="29" t="s">
        <v>106</v>
      </c>
      <c r="AH11" s="28" t="s">
        <v>105</v>
      </c>
      <c r="AI11" s="28" t="s">
        <v>108</v>
      </c>
      <c r="AJ11" s="28" t="s">
        <v>111</v>
      </c>
      <c r="AK11" s="28" t="s">
        <v>110</v>
      </c>
      <c r="AL11" s="30" t="s">
        <v>109</v>
      </c>
    </row>
    <row r="12" spans="1:38" x14ac:dyDescent="0.2">
      <c r="A12" s="1">
        <v>7</v>
      </c>
      <c r="B12" s="10">
        <v>66</v>
      </c>
      <c r="C12" s="11">
        <v>134</v>
      </c>
      <c r="D12" s="11">
        <v>24</v>
      </c>
      <c r="E12" s="11">
        <v>212</v>
      </c>
      <c r="F12" s="11">
        <v>117</v>
      </c>
      <c r="G12" s="11">
        <v>177</v>
      </c>
      <c r="H12" s="11">
        <v>35</v>
      </c>
      <c r="I12" s="11">
        <v>231</v>
      </c>
      <c r="J12" s="11">
        <v>172</v>
      </c>
      <c r="K12" s="11">
        <v>112</v>
      </c>
      <c r="L12" s="11">
        <v>254</v>
      </c>
      <c r="M12" s="11">
        <v>58</v>
      </c>
      <c r="N12" s="11">
        <v>159</v>
      </c>
      <c r="O12" s="11">
        <v>91</v>
      </c>
      <c r="P12" s="11">
        <v>201</v>
      </c>
      <c r="Q12" s="12">
        <v>13</v>
      </c>
      <c r="R12" s="2">
        <f t="shared" si="0"/>
        <v>2056</v>
      </c>
      <c r="S12" s="2">
        <f t="shared" si="1"/>
        <v>351576</v>
      </c>
      <c r="T12" s="17">
        <f>SUMSQ(B12,C12,D12,E12,F12,G12,H12,I12,I13,H13,G13,F13,E13,D13,C13,B13)</f>
        <v>351576</v>
      </c>
      <c r="V12" s="1">
        <v>7</v>
      </c>
      <c r="W12" s="26" t="s">
        <v>96</v>
      </c>
      <c r="X12" s="28" t="s">
        <v>99</v>
      </c>
      <c r="Y12" s="28" t="s">
        <v>98</v>
      </c>
      <c r="Z12" s="28" t="s">
        <v>97</v>
      </c>
      <c r="AA12" s="28" t="s">
        <v>100</v>
      </c>
      <c r="AB12" s="28" t="s">
        <v>103</v>
      </c>
      <c r="AC12" s="27" t="s">
        <v>102</v>
      </c>
      <c r="AD12" s="28" t="s">
        <v>101</v>
      </c>
      <c r="AE12" s="28" t="s">
        <v>120</v>
      </c>
      <c r="AF12" s="29" t="s">
        <v>123</v>
      </c>
      <c r="AG12" s="28" t="s">
        <v>122</v>
      </c>
      <c r="AH12" s="28" t="s">
        <v>121</v>
      </c>
      <c r="AI12" s="28" t="s">
        <v>124</v>
      </c>
      <c r="AJ12" s="28" t="s">
        <v>127</v>
      </c>
      <c r="AK12" s="28" t="s">
        <v>126</v>
      </c>
      <c r="AL12" s="30" t="s">
        <v>125</v>
      </c>
    </row>
    <row r="13" spans="1:38" x14ac:dyDescent="0.2">
      <c r="A13" s="1">
        <v>8</v>
      </c>
      <c r="B13" s="10">
        <v>186</v>
      </c>
      <c r="C13" s="11">
        <v>126</v>
      </c>
      <c r="D13" s="11">
        <v>240</v>
      </c>
      <c r="E13" s="11">
        <v>44</v>
      </c>
      <c r="F13" s="11">
        <v>141</v>
      </c>
      <c r="G13" s="11">
        <v>73</v>
      </c>
      <c r="H13" s="11">
        <v>219</v>
      </c>
      <c r="I13" s="11">
        <v>31</v>
      </c>
      <c r="J13" s="11">
        <v>84</v>
      </c>
      <c r="K13" s="11">
        <v>152</v>
      </c>
      <c r="L13" s="11">
        <v>6</v>
      </c>
      <c r="M13" s="11">
        <v>194</v>
      </c>
      <c r="N13" s="11">
        <v>103</v>
      </c>
      <c r="O13" s="11">
        <v>163</v>
      </c>
      <c r="P13" s="11">
        <v>49</v>
      </c>
      <c r="Q13" s="12">
        <v>245</v>
      </c>
      <c r="R13" s="2">
        <f t="shared" si="0"/>
        <v>2056</v>
      </c>
      <c r="S13" s="2">
        <f t="shared" si="1"/>
        <v>351576</v>
      </c>
      <c r="T13" s="17">
        <f>SUMSQ(J12,K12,L12,M12,N12,O12,P12,Q12,Q13,P13,O13,N13,M13,L13,K13,J13)</f>
        <v>351576</v>
      </c>
      <c r="V13" s="1">
        <v>8</v>
      </c>
      <c r="W13" s="26" t="s">
        <v>112</v>
      </c>
      <c r="X13" s="28" t="s">
        <v>115</v>
      </c>
      <c r="Y13" s="28" t="s">
        <v>114</v>
      </c>
      <c r="Z13" s="28" t="s">
        <v>113</v>
      </c>
      <c r="AA13" s="28" t="s">
        <v>116</v>
      </c>
      <c r="AB13" s="28" t="s">
        <v>119</v>
      </c>
      <c r="AC13" s="28" t="s">
        <v>118</v>
      </c>
      <c r="AD13" s="27" t="s">
        <v>117</v>
      </c>
      <c r="AE13" s="29" t="s">
        <v>73</v>
      </c>
      <c r="AF13" s="28" t="s">
        <v>76</v>
      </c>
      <c r="AG13" s="28" t="s">
        <v>75</v>
      </c>
      <c r="AH13" s="28" t="s">
        <v>74</v>
      </c>
      <c r="AI13" s="28" t="s">
        <v>77</v>
      </c>
      <c r="AJ13" s="28" t="s">
        <v>79</v>
      </c>
      <c r="AK13" s="28" t="s">
        <v>3</v>
      </c>
      <c r="AL13" s="30" t="s">
        <v>78</v>
      </c>
    </row>
    <row r="14" spans="1:38" x14ac:dyDescent="0.2">
      <c r="A14" s="1">
        <v>9</v>
      </c>
      <c r="B14" s="10">
        <v>12</v>
      </c>
      <c r="C14" s="11">
        <v>208</v>
      </c>
      <c r="D14" s="11">
        <v>94</v>
      </c>
      <c r="E14" s="11">
        <v>154</v>
      </c>
      <c r="F14" s="11">
        <v>63</v>
      </c>
      <c r="G14" s="11">
        <v>251</v>
      </c>
      <c r="H14" s="11">
        <v>105</v>
      </c>
      <c r="I14" s="11">
        <v>173</v>
      </c>
      <c r="J14" s="11">
        <v>226</v>
      </c>
      <c r="K14" s="11">
        <v>38</v>
      </c>
      <c r="L14" s="11">
        <v>184</v>
      </c>
      <c r="M14" s="11">
        <v>116</v>
      </c>
      <c r="N14" s="11">
        <v>213</v>
      </c>
      <c r="O14" s="11">
        <v>17</v>
      </c>
      <c r="P14" s="11">
        <v>131</v>
      </c>
      <c r="Q14" s="12">
        <v>71</v>
      </c>
      <c r="R14" s="2">
        <f t="shared" si="0"/>
        <v>2056</v>
      </c>
      <c r="S14" s="2">
        <f t="shared" si="1"/>
        <v>351576</v>
      </c>
      <c r="T14" s="17">
        <f>SUMSQ(B14,C14,D14,E14,F14,G14,H14,I14,I15,H15,G15,F15,E15,D15,C15,B15)</f>
        <v>351576</v>
      </c>
      <c r="V14" s="1">
        <v>9</v>
      </c>
      <c r="W14" s="26" t="s">
        <v>193</v>
      </c>
      <c r="X14" s="28" t="s">
        <v>192</v>
      </c>
      <c r="Y14" s="28" t="s">
        <v>191</v>
      </c>
      <c r="Z14" s="28" t="s">
        <v>194</v>
      </c>
      <c r="AA14" s="28" t="s">
        <v>197</v>
      </c>
      <c r="AB14" s="28" t="s">
        <v>196</v>
      </c>
      <c r="AC14" s="28" t="s">
        <v>195</v>
      </c>
      <c r="AD14" s="29" t="s">
        <v>198</v>
      </c>
      <c r="AE14" s="27" t="s">
        <v>154</v>
      </c>
      <c r="AF14" s="28" t="s">
        <v>153</v>
      </c>
      <c r="AG14" s="28" t="s">
        <v>152</v>
      </c>
      <c r="AH14" s="28" t="s">
        <v>155</v>
      </c>
      <c r="AI14" s="28" t="s">
        <v>158</v>
      </c>
      <c r="AJ14" s="28" t="s">
        <v>157</v>
      </c>
      <c r="AK14" s="28" t="s">
        <v>156</v>
      </c>
      <c r="AL14" s="30" t="s">
        <v>159</v>
      </c>
    </row>
    <row r="15" spans="1:38" x14ac:dyDescent="0.2">
      <c r="A15" s="1">
        <v>10</v>
      </c>
      <c r="B15" s="10">
        <v>244</v>
      </c>
      <c r="C15" s="11">
        <v>56</v>
      </c>
      <c r="D15" s="11">
        <v>166</v>
      </c>
      <c r="E15" s="11">
        <v>98</v>
      </c>
      <c r="F15" s="11">
        <v>199</v>
      </c>
      <c r="G15" s="11">
        <v>3</v>
      </c>
      <c r="H15" s="11">
        <v>145</v>
      </c>
      <c r="I15" s="11">
        <v>85</v>
      </c>
      <c r="J15" s="11">
        <v>26</v>
      </c>
      <c r="K15" s="11">
        <v>222</v>
      </c>
      <c r="L15" s="11">
        <v>80</v>
      </c>
      <c r="M15" s="11">
        <v>140</v>
      </c>
      <c r="N15" s="11">
        <v>45</v>
      </c>
      <c r="O15" s="11">
        <v>233</v>
      </c>
      <c r="P15" s="11">
        <v>123</v>
      </c>
      <c r="Q15" s="12">
        <v>191</v>
      </c>
      <c r="R15" s="2">
        <f t="shared" si="0"/>
        <v>2056</v>
      </c>
      <c r="S15" s="2">
        <f t="shared" si="1"/>
        <v>351576</v>
      </c>
      <c r="T15" s="17">
        <f>SUMSQ(J14,K14,L14,M14,N14,O14,P14,Q14,Q15,P15,O15,N15,M15,L15,K15,J15)</f>
        <v>351576</v>
      </c>
      <c r="V15" s="1">
        <v>10</v>
      </c>
      <c r="W15" s="26" t="s">
        <v>146</v>
      </c>
      <c r="X15" s="28" t="s">
        <v>145</v>
      </c>
      <c r="Y15" s="28" t="s">
        <v>144</v>
      </c>
      <c r="Z15" s="28" t="s">
        <v>147</v>
      </c>
      <c r="AA15" s="28" t="s">
        <v>150</v>
      </c>
      <c r="AB15" s="28" t="s">
        <v>149</v>
      </c>
      <c r="AC15" s="29" t="s">
        <v>148</v>
      </c>
      <c r="AD15" s="28" t="s">
        <v>151</v>
      </c>
      <c r="AE15" s="28" t="s">
        <v>170</v>
      </c>
      <c r="AF15" s="27" t="s">
        <v>169</v>
      </c>
      <c r="AG15" s="28" t="s">
        <v>168</v>
      </c>
      <c r="AH15" s="28" t="s">
        <v>171</v>
      </c>
      <c r="AI15" s="28" t="s">
        <v>174</v>
      </c>
      <c r="AJ15" s="28" t="s">
        <v>173</v>
      </c>
      <c r="AK15" s="28" t="s">
        <v>172</v>
      </c>
      <c r="AL15" s="30" t="s">
        <v>175</v>
      </c>
    </row>
    <row r="16" spans="1:38" x14ac:dyDescent="0.2">
      <c r="A16" s="1">
        <v>11</v>
      </c>
      <c r="B16" s="10">
        <v>111</v>
      </c>
      <c r="C16" s="11">
        <v>171</v>
      </c>
      <c r="D16" s="11">
        <v>57</v>
      </c>
      <c r="E16" s="11">
        <v>253</v>
      </c>
      <c r="F16" s="11">
        <v>92</v>
      </c>
      <c r="G16" s="11">
        <v>160</v>
      </c>
      <c r="H16" s="11">
        <v>14</v>
      </c>
      <c r="I16" s="11">
        <v>202</v>
      </c>
      <c r="J16" s="11">
        <v>133</v>
      </c>
      <c r="K16" s="11">
        <v>65</v>
      </c>
      <c r="L16" s="11">
        <v>211</v>
      </c>
      <c r="M16" s="11">
        <v>23</v>
      </c>
      <c r="N16" s="11">
        <v>178</v>
      </c>
      <c r="O16" s="11">
        <v>118</v>
      </c>
      <c r="P16" s="11">
        <v>232</v>
      </c>
      <c r="Q16" s="12">
        <v>36</v>
      </c>
      <c r="R16" s="2">
        <f t="shared" si="0"/>
        <v>2056</v>
      </c>
      <c r="S16" s="2">
        <f t="shared" si="1"/>
        <v>351576</v>
      </c>
      <c r="T16" s="17">
        <f>SUMSQ(B16,C16,D16,E16,F16,G16,H16,I16,I17,H17,G17,F17,E17,D17,C17,B17)</f>
        <v>351576</v>
      </c>
      <c r="V16" s="1">
        <v>11</v>
      </c>
      <c r="W16" s="26" t="s">
        <v>162</v>
      </c>
      <c r="X16" s="28" t="s">
        <v>161</v>
      </c>
      <c r="Y16" s="28" t="s">
        <v>160</v>
      </c>
      <c r="Z16" s="28" t="s">
        <v>163</v>
      </c>
      <c r="AA16" s="28" t="s">
        <v>166</v>
      </c>
      <c r="AB16" s="29" t="s">
        <v>165</v>
      </c>
      <c r="AC16" s="28" t="s">
        <v>164</v>
      </c>
      <c r="AD16" s="28" t="s">
        <v>167</v>
      </c>
      <c r="AE16" s="28" t="s">
        <v>185</v>
      </c>
      <c r="AF16" s="28" t="s">
        <v>184</v>
      </c>
      <c r="AG16" s="27" t="s">
        <v>183</v>
      </c>
      <c r="AH16" s="28" t="s">
        <v>186</v>
      </c>
      <c r="AI16" s="28" t="s">
        <v>189</v>
      </c>
      <c r="AJ16" s="28" t="s">
        <v>188</v>
      </c>
      <c r="AK16" s="28" t="s">
        <v>187</v>
      </c>
      <c r="AL16" s="30" t="s">
        <v>190</v>
      </c>
    </row>
    <row r="17" spans="1:38" x14ac:dyDescent="0.2">
      <c r="A17" s="1">
        <v>12</v>
      </c>
      <c r="B17" s="10">
        <v>151</v>
      </c>
      <c r="C17" s="11">
        <v>83</v>
      </c>
      <c r="D17" s="11">
        <v>193</v>
      </c>
      <c r="E17" s="11">
        <v>5</v>
      </c>
      <c r="F17" s="11">
        <v>164</v>
      </c>
      <c r="G17" s="11">
        <v>104</v>
      </c>
      <c r="H17" s="11">
        <v>246</v>
      </c>
      <c r="I17" s="11">
        <v>50</v>
      </c>
      <c r="J17" s="11">
        <v>125</v>
      </c>
      <c r="K17" s="11">
        <v>185</v>
      </c>
      <c r="L17" s="11">
        <v>43</v>
      </c>
      <c r="M17" s="11">
        <v>239</v>
      </c>
      <c r="N17" s="11">
        <v>74</v>
      </c>
      <c r="O17" s="11">
        <v>142</v>
      </c>
      <c r="P17" s="11">
        <v>32</v>
      </c>
      <c r="Q17" s="12">
        <v>220</v>
      </c>
      <c r="R17" s="2">
        <f t="shared" si="0"/>
        <v>2056</v>
      </c>
      <c r="S17" s="2">
        <f t="shared" si="1"/>
        <v>351576</v>
      </c>
      <c r="T17" s="17">
        <f>SUMSQ(J16,K16,L16,M16,N16,O16,P16,Q16,Q17,P17,O17,N17,M17,L17,K17,J17)</f>
        <v>351576</v>
      </c>
      <c r="V17" s="1">
        <v>12</v>
      </c>
      <c r="W17" s="26" t="s">
        <v>178</v>
      </c>
      <c r="X17" s="28" t="s">
        <v>177</v>
      </c>
      <c r="Y17" s="28" t="s">
        <v>176</v>
      </c>
      <c r="Z17" s="28" t="s">
        <v>179</v>
      </c>
      <c r="AA17" s="29" t="s">
        <v>182</v>
      </c>
      <c r="AB17" s="28" t="s">
        <v>181</v>
      </c>
      <c r="AC17" s="28" t="s">
        <v>180</v>
      </c>
      <c r="AD17" s="28" t="s">
        <v>4</v>
      </c>
      <c r="AE17" s="28" t="s">
        <v>138</v>
      </c>
      <c r="AF17" s="28" t="s">
        <v>137</v>
      </c>
      <c r="AG17" s="28" t="s">
        <v>136</v>
      </c>
      <c r="AH17" s="27" t="s">
        <v>139</v>
      </c>
      <c r="AI17" s="28" t="s">
        <v>142</v>
      </c>
      <c r="AJ17" s="28" t="s">
        <v>141</v>
      </c>
      <c r="AK17" s="28" t="s">
        <v>140</v>
      </c>
      <c r="AL17" s="30" t="s">
        <v>143</v>
      </c>
    </row>
    <row r="18" spans="1:38" x14ac:dyDescent="0.2">
      <c r="A18" s="1">
        <v>13</v>
      </c>
      <c r="B18" s="10">
        <v>89</v>
      </c>
      <c r="C18" s="11">
        <v>157</v>
      </c>
      <c r="D18" s="11">
        <v>15</v>
      </c>
      <c r="E18" s="11">
        <v>203</v>
      </c>
      <c r="F18" s="11">
        <v>110</v>
      </c>
      <c r="G18" s="11">
        <v>170</v>
      </c>
      <c r="H18" s="11">
        <v>60</v>
      </c>
      <c r="I18" s="11">
        <v>256</v>
      </c>
      <c r="J18" s="11">
        <v>179</v>
      </c>
      <c r="K18" s="11">
        <v>119</v>
      </c>
      <c r="L18" s="11">
        <v>229</v>
      </c>
      <c r="M18" s="11">
        <v>33</v>
      </c>
      <c r="N18" s="11">
        <v>136</v>
      </c>
      <c r="O18" s="11">
        <v>68</v>
      </c>
      <c r="P18" s="11">
        <v>210</v>
      </c>
      <c r="Q18" s="12">
        <v>22</v>
      </c>
      <c r="R18" s="2">
        <f t="shared" si="0"/>
        <v>2056</v>
      </c>
      <c r="S18" s="2">
        <f t="shared" si="1"/>
        <v>351576</v>
      </c>
      <c r="T18" s="17">
        <f>SUMSQ(B18,C18,D18,E18,F18,G18,H18,I18,I19,H19,G19,F19,E19,D19,C19,B19)</f>
        <v>351576</v>
      </c>
      <c r="V18" s="1">
        <v>13</v>
      </c>
      <c r="W18" s="26" t="s">
        <v>256</v>
      </c>
      <c r="X18" s="28" t="s">
        <v>255</v>
      </c>
      <c r="Y18" s="28" t="s">
        <v>254</v>
      </c>
      <c r="Z18" s="29" t="s">
        <v>257</v>
      </c>
      <c r="AA18" s="28" t="s">
        <v>260</v>
      </c>
      <c r="AB18" s="28" t="s">
        <v>259</v>
      </c>
      <c r="AC18" s="28" t="s">
        <v>258</v>
      </c>
      <c r="AD18" s="28" t="s">
        <v>261</v>
      </c>
      <c r="AE18" s="28" t="s">
        <v>216</v>
      </c>
      <c r="AF18" s="28" t="s">
        <v>215</v>
      </c>
      <c r="AG18" s="28" t="s">
        <v>214</v>
      </c>
      <c r="AH18" s="28" t="s">
        <v>217</v>
      </c>
      <c r="AI18" s="27" t="s">
        <v>220</v>
      </c>
      <c r="AJ18" s="28" t="s">
        <v>219</v>
      </c>
      <c r="AK18" s="28" t="s">
        <v>218</v>
      </c>
      <c r="AL18" s="30" t="s">
        <v>221</v>
      </c>
    </row>
    <row r="19" spans="1:38" x14ac:dyDescent="0.2">
      <c r="A19" s="1">
        <v>14</v>
      </c>
      <c r="B19" s="10">
        <v>161</v>
      </c>
      <c r="C19" s="11">
        <v>101</v>
      </c>
      <c r="D19" s="11">
        <v>247</v>
      </c>
      <c r="E19" s="11">
        <v>51</v>
      </c>
      <c r="F19" s="11">
        <v>150</v>
      </c>
      <c r="G19" s="11">
        <v>82</v>
      </c>
      <c r="H19" s="11">
        <v>196</v>
      </c>
      <c r="I19" s="11">
        <v>8</v>
      </c>
      <c r="J19" s="11">
        <v>75</v>
      </c>
      <c r="K19" s="11">
        <v>143</v>
      </c>
      <c r="L19" s="11">
        <v>29</v>
      </c>
      <c r="M19" s="11">
        <v>217</v>
      </c>
      <c r="N19" s="11">
        <v>128</v>
      </c>
      <c r="O19" s="11">
        <v>188</v>
      </c>
      <c r="P19" s="11">
        <v>42</v>
      </c>
      <c r="Q19" s="12">
        <v>238</v>
      </c>
      <c r="R19" s="2">
        <f t="shared" si="0"/>
        <v>2056</v>
      </c>
      <c r="S19" s="2">
        <f t="shared" si="1"/>
        <v>351576</v>
      </c>
      <c r="T19" s="17">
        <f>SUMSQ(J18,K18,L18,M18,N18,O18,P18,Q18,Q19,P19,O19,N19,M19,L19,K19,J19)</f>
        <v>351576</v>
      </c>
      <c r="V19" s="1">
        <v>14</v>
      </c>
      <c r="W19" s="26" t="s">
        <v>209</v>
      </c>
      <c r="X19" s="28" t="s">
        <v>208</v>
      </c>
      <c r="Y19" s="29" t="s">
        <v>207</v>
      </c>
      <c r="Z19" s="28" t="s">
        <v>5</v>
      </c>
      <c r="AA19" s="28" t="s">
        <v>212</v>
      </c>
      <c r="AB19" s="28" t="s">
        <v>211</v>
      </c>
      <c r="AC19" s="28" t="s">
        <v>210</v>
      </c>
      <c r="AD19" s="28" t="s">
        <v>213</v>
      </c>
      <c r="AE19" s="28" t="s">
        <v>232</v>
      </c>
      <c r="AF19" s="28" t="s">
        <v>231</v>
      </c>
      <c r="AG19" s="28" t="s">
        <v>230</v>
      </c>
      <c r="AH19" s="28" t="s">
        <v>233</v>
      </c>
      <c r="AI19" s="28" t="s">
        <v>236</v>
      </c>
      <c r="AJ19" s="27" t="s">
        <v>235</v>
      </c>
      <c r="AK19" s="28" t="s">
        <v>234</v>
      </c>
      <c r="AL19" s="30" t="s">
        <v>237</v>
      </c>
    </row>
    <row r="20" spans="1:38" x14ac:dyDescent="0.2">
      <c r="A20" s="1">
        <v>15</v>
      </c>
      <c r="B20" s="10">
        <v>62</v>
      </c>
      <c r="C20" s="11">
        <v>250</v>
      </c>
      <c r="D20" s="11">
        <v>108</v>
      </c>
      <c r="E20" s="11">
        <v>176</v>
      </c>
      <c r="F20" s="11">
        <v>9</v>
      </c>
      <c r="G20" s="11">
        <v>205</v>
      </c>
      <c r="H20" s="11">
        <v>95</v>
      </c>
      <c r="I20" s="11">
        <v>155</v>
      </c>
      <c r="J20" s="11">
        <v>216</v>
      </c>
      <c r="K20" s="11">
        <v>20</v>
      </c>
      <c r="L20" s="11">
        <v>130</v>
      </c>
      <c r="M20" s="11">
        <v>70</v>
      </c>
      <c r="N20" s="11">
        <v>227</v>
      </c>
      <c r="O20" s="11">
        <v>39</v>
      </c>
      <c r="P20" s="11">
        <v>181</v>
      </c>
      <c r="Q20" s="12">
        <v>113</v>
      </c>
      <c r="R20" s="2">
        <f t="shared" si="0"/>
        <v>2056</v>
      </c>
      <c r="S20" s="2">
        <f t="shared" si="1"/>
        <v>351576</v>
      </c>
      <c r="T20" s="17">
        <f>SUMSQ(B20,C20,D20,E20,F20,G20,H20,I20,I21,H21,G21,F21,E21,D21,C21,B21)</f>
        <v>351576</v>
      </c>
      <c r="V20" s="1">
        <v>15</v>
      </c>
      <c r="W20" s="26" t="s">
        <v>224</v>
      </c>
      <c r="X20" s="29" t="s">
        <v>223</v>
      </c>
      <c r="Y20" s="28" t="s">
        <v>222</v>
      </c>
      <c r="Z20" s="28" t="s">
        <v>225</v>
      </c>
      <c r="AA20" s="28" t="s">
        <v>228</v>
      </c>
      <c r="AB20" s="28" t="s">
        <v>227</v>
      </c>
      <c r="AC20" s="28" t="s">
        <v>226</v>
      </c>
      <c r="AD20" s="28" t="s">
        <v>229</v>
      </c>
      <c r="AE20" s="28" t="s">
        <v>248</v>
      </c>
      <c r="AF20" s="28" t="s">
        <v>247</v>
      </c>
      <c r="AG20" s="28" t="s">
        <v>246</v>
      </c>
      <c r="AH20" s="28" t="s">
        <v>249</v>
      </c>
      <c r="AI20" s="28" t="s">
        <v>252</v>
      </c>
      <c r="AJ20" s="28" t="s">
        <v>251</v>
      </c>
      <c r="AK20" s="27" t="s">
        <v>250</v>
      </c>
      <c r="AL20" s="30" t="s">
        <v>253</v>
      </c>
    </row>
    <row r="21" spans="1:38" x14ac:dyDescent="0.2">
      <c r="A21" s="1">
        <v>16</v>
      </c>
      <c r="B21" s="13">
        <v>198</v>
      </c>
      <c r="C21" s="14">
        <v>2</v>
      </c>
      <c r="D21" s="14">
        <v>148</v>
      </c>
      <c r="E21" s="14">
        <v>88</v>
      </c>
      <c r="F21" s="14">
        <v>241</v>
      </c>
      <c r="G21" s="14">
        <v>53</v>
      </c>
      <c r="H21" s="14">
        <v>167</v>
      </c>
      <c r="I21" s="14">
        <v>99</v>
      </c>
      <c r="J21" s="14">
        <v>48</v>
      </c>
      <c r="K21" s="14">
        <v>236</v>
      </c>
      <c r="L21" s="14">
        <v>122</v>
      </c>
      <c r="M21" s="14">
        <v>190</v>
      </c>
      <c r="N21" s="14">
        <v>27</v>
      </c>
      <c r="O21" s="14">
        <v>223</v>
      </c>
      <c r="P21" s="14">
        <v>77</v>
      </c>
      <c r="Q21" s="15">
        <v>137</v>
      </c>
      <c r="R21" s="2">
        <f t="shared" si="0"/>
        <v>2056</v>
      </c>
      <c r="S21" s="2">
        <f t="shared" si="1"/>
        <v>351576</v>
      </c>
      <c r="T21" s="17">
        <f>SUMSQ(J20,K20,L20,M20,N20,O20,P20,Q20,Q21,P21,O21,N21,M21,L21,K21,J21)</f>
        <v>351576</v>
      </c>
      <c r="V21" s="1">
        <v>16</v>
      </c>
      <c r="W21" s="31" t="s">
        <v>240</v>
      </c>
      <c r="X21" s="32" t="s">
        <v>239</v>
      </c>
      <c r="Y21" s="32" t="s">
        <v>238</v>
      </c>
      <c r="Z21" s="32" t="s">
        <v>241</v>
      </c>
      <c r="AA21" s="32" t="s">
        <v>244</v>
      </c>
      <c r="AB21" s="32" t="s">
        <v>243</v>
      </c>
      <c r="AC21" s="32" t="s">
        <v>242</v>
      </c>
      <c r="AD21" s="32" t="s">
        <v>245</v>
      </c>
      <c r="AE21" s="32" t="s">
        <v>201</v>
      </c>
      <c r="AF21" s="32" t="s">
        <v>200</v>
      </c>
      <c r="AG21" s="32" t="s">
        <v>199</v>
      </c>
      <c r="AH21" s="32" t="s">
        <v>202</v>
      </c>
      <c r="AI21" s="32" t="s">
        <v>205</v>
      </c>
      <c r="AJ21" s="32" t="s">
        <v>204</v>
      </c>
      <c r="AK21" s="32" t="s">
        <v>203</v>
      </c>
      <c r="AL21" s="33" t="s">
        <v>206</v>
      </c>
    </row>
    <row r="22" spans="1:38" x14ac:dyDescent="0.2">
      <c r="A22" s="3" t="s">
        <v>0</v>
      </c>
      <c r="B22" s="2">
        <f>SUM(B6:B21)</f>
        <v>2056</v>
      </c>
      <c r="C22" s="2">
        <f t="shared" ref="C22:Q22" si="2">SUM(C6:C21)</f>
        <v>2056</v>
      </c>
      <c r="D22" s="2">
        <f t="shared" si="2"/>
        <v>2056</v>
      </c>
      <c r="E22" s="2">
        <f t="shared" si="2"/>
        <v>2056</v>
      </c>
      <c r="F22" s="2">
        <f t="shared" si="2"/>
        <v>2056</v>
      </c>
      <c r="G22" s="2">
        <f t="shared" si="2"/>
        <v>2056</v>
      </c>
      <c r="H22" s="2">
        <f t="shared" si="2"/>
        <v>2056</v>
      </c>
      <c r="I22" s="2">
        <f t="shared" si="2"/>
        <v>2056</v>
      </c>
      <c r="J22" s="2">
        <f t="shared" si="2"/>
        <v>2056</v>
      </c>
      <c r="K22" s="2">
        <f t="shared" si="2"/>
        <v>2056</v>
      </c>
      <c r="L22" s="2">
        <f t="shared" si="2"/>
        <v>2056</v>
      </c>
      <c r="M22" s="2">
        <f t="shared" si="2"/>
        <v>2056</v>
      </c>
      <c r="N22" s="2">
        <f t="shared" si="2"/>
        <v>2056</v>
      </c>
      <c r="O22" s="2">
        <f t="shared" si="2"/>
        <v>2056</v>
      </c>
      <c r="P22" s="2">
        <f t="shared" si="2"/>
        <v>2056</v>
      </c>
      <c r="Q22" s="2">
        <f t="shared" si="2"/>
        <v>2056</v>
      </c>
    </row>
    <row r="23" spans="1:38" x14ac:dyDescent="0.2">
      <c r="A23" s="3" t="s">
        <v>1</v>
      </c>
      <c r="B23" s="2">
        <f>SUMSQ(B6:B21)</f>
        <v>351576</v>
      </c>
      <c r="C23" s="2">
        <f t="shared" ref="C23:Q23" si="3">SUMSQ(C6:C21)</f>
        <v>351576</v>
      </c>
      <c r="D23" s="2">
        <f t="shared" si="3"/>
        <v>351576</v>
      </c>
      <c r="E23" s="2">
        <f t="shared" si="3"/>
        <v>351576</v>
      </c>
      <c r="F23" s="2">
        <f t="shared" si="3"/>
        <v>351576</v>
      </c>
      <c r="G23" s="2">
        <f t="shared" si="3"/>
        <v>351576</v>
      </c>
      <c r="H23" s="2">
        <f t="shared" si="3"/>
        <v>351576</v>
      </c>
      <c r="I23" s="2">
        <f t="shared" si="3"/>
        <v>351576</v>
      </c>
      <c r="J23" s="2">
        <f t="shared" si="3"/>
        <v>351576</v>
      </c>
      <c r="K23" s="2">
        <f t="shared" si="3"/>
        <v>351576</v>
      </c>
      <c r="L23" s="2">
        <f t="shared" si="3"/>
        <v>351576</v>
      </c>
      <c r="M23" s="2">
        <f t="shared" si="3"/>
        <v>351576</v>
      </c>
      <c r="N23" s="2">
        <f t="shared" si="3"/>
        <v>351576</v>
      </c>
      <c r="O23" s="2">
        <f t="shared" si="3"/>
        <v>351576</v>
      </c>
      <c r="P23" s="2">
        <f t="shared" si="3"/>
        <v>351576</v>
      </c>
      <c r="Q23" s="2">
        <f t="shared" si="3"/>
        <v>351576</v>
      </c>
    </row>
    <row r="24" spans="1:38" x14ac:dyDescent="0.2">
      <c r="A24" s="3" t="s">
        <v>265</v>
      </c>
      <c r="B24" s="17">
        <f>SUMSQ(B6,B7,B8,B9,B10,B11,B12,B13,C13,C12,C11,C10,C9,C8,C7,C6)</f>
        <v>351576</v>
      </c>
      <c r="C24" s="17">
        <f>SUMSQ(B21,B20,B19,B18,B17,B16,B15,B14,C14,C15,C16,C17,C18,C19,C20,C21)</f>
        <v>351576</v>
      </c>
      <c r="D24" s="17">
        <f>SUMSQ(D6,D7,D8,D9,D10,D11,D12,D13,E13,E12,E11,E10,E9,E8,E7,E6)</f>
        <v>351576</v>
      </c>
      <c r="E24" s="17">
        <f>SUMSQ(D21,D20,D19,D18,D17,D16,D15,D14,E14,E15,E16,E17,E18,E19,E20,E21)</f>
        <v>351576</v>
      </c>
      <c r="F24" s="17">
        <f>SUMSQ(F6,F7,F8,F9,F10,F11,F12,F13,G13,G12,G11,G10,G9,G8,G7,G6)</f>
        <v>351576</v>
      </c>
      <c r="G24" s="17">
        <f>SUMSQ(F21,F20,F19,F18,F17,F16,F15,F14,G14,G15,G16,G17,G18,G19,G20,G21)</f>
        <v>351576</v>
      </c>
      <c r="H24" s="17">
        <f>SUMSQ(H6,H7,H8,H9,H10,H11,H12,H13,I13,I12,I11,I10,I9,I8,I7,I6)</f>
        <v>351576</v>
      </c>
      <c r="I24" s="17">
        <f>SUMSQ(H21,H20,H19,H18,H17,H16,H15,H14,I14,I15,I16,I17,I18,I19,I20,I21)</f>
        <v>351576</v>
      </c>
      <c r="J24" s="17">
        <f>SUMSQ(J6,J7,J8,J9,J10,J11,J12,J13,K13,K12,K11,K10,K9,K8,K7,K6)</f>
        <v>351576</v>
      </c>
      <c r="K24" s="17">
        <f>SUMSQ(J21,J20,J19,J18,J17,J16,J15,J14,K14,K15,K16,K17,K18,K19,K20,K21)</f>
        <v>351576</v>
      </c>
      <c r="L24" s="17">
        <f>SUMSQ(L6,L7,L8,L9,L10,L11,L12,L13,M13,M12,M11,M10,M9,M8,M7,M6)</f>
        <v>351576</v>
      </c>
      <c r="M24" s="17">
        <f>SUMSQ(L21,L20,L19,L18,L17,L16,L15,L14,M14,M15,M16,M17,M18,M19,M20,M21)</f>
        <v>351576</v>
      </c>
      <c r="N24" s="17">
        <f>SUMSQ(N6,N7,N8,N9,N10,N11,N12,N13,O13,O12,O11,O10,O9,O8,O7,O6)</f>
        <v>351576</v>
      </c>
      <c r="O24" s="17">
        <f>SUMSQ(N21,N20,N19,N18,N17,N16,N15,N14,O14,O15,O16,O17,O18,O19,O20,O21)</f>
        <v>351576</v>
      </c>
      <c r="P24" s="17">
        <f>SUMSQ(P6,P7,P8,P9,P10,P11,P12,P13,Q13,Q12,Q11,Q10,Q9,Q8,Q7,Q6)</f>
        <v>351576</v>
      </c>
      <c r="Q24" s="17">
        <f>SUMSQ(P21,P20,P19,P18,P17,P16,P15,P14,Q14,Q15,Q16,Q17,Q18,Q19,Q20,Q21)</f>
        <v>351576</v>
      </c>
    </row>
    <row r="25" spans="1:38" x14ac:dyDescent="0.2">
      <c r="A25" s="3" t="s">
        <v>265</v>
      </c>
      <c r="B25" s="21">
        <f>SUMSQ(B6,C6,D6,E6,B7,C7,D7,E7,B8,C8,D8,E8,B9,C9,D9,E9)</f>
        <v>351576</v>
      </c>
      <c r="C25" s="21">
        <f>SUMSQ(B10,C10,D10,E10,B11,C11,D11,E11,B12,C12,D12,E12,B13,C13,D13,E13)</f>
        <v>351576</v>
      </c>
      <c r="D25" s="21">
        <f>SUMSQ(B14,C14,D14,E14,B15,C15,D15,E15,B16,C16,D16,E16,B17,C17,D17,E17)</f>
        <v>351576</v>
      </c>
      <c r="E25" s="21">
        <f>SUMSQ(B18,C18,D18,E18,B19,C19,D19,E19,B20,C20,D20,E20,B21,C21,D21,E21)</f>
        <v>351576</v>
      </c>
      <c r="F25" s="21">
        <f>SUMSQ(F6,G6,H6,I6,F7,G7,H7,I7,F8,G8,H8,I8,F9,G9,H9,I9)</f>
        <v>351576</v>
      </c>
      <c r="G25" s="21">
        <f>SUMSQ(F10,G10,H10,I10,F11,G11,H11,I11,F12,G12,H12,I12,F13,G13,H13,I13)</f>
        <v>351576</v>
      </c>
      <c r="H25" s="21">
        <f>SUMSQ(F14,G14,H14,I14,F15,G15,H15,I15,F16,G16,H16,I16,F17,G17,H17,I17)</f>
        <v>351576</v>
      </c>
      <c r="I25" s="21">
        <f>SUMSQ(F18,G18,H18,I18,F19,G19,H19,I19,F20,G20,H20,I20,F21,G21,H21,I21)</f>
        <v>351576</v>
      </c>
      <c r="J25" s="21">
        <f>SUMSQ(J6,K6,L6,M6,J7,K7,L7,M7,J8,K8,L8,M8,J9,K9,L9,M9)</f>
        <v>351576</v>
      </c>
      <c r="K25" s="21">
        <f>SUMSQ(J10,K10,L10,M10,J11,K11,L11,M11,J12,K12,L12,M12,J13,K13,L13,M13)</f>
        <v>351576</v>
      </c>
      <c r="L25" s="21">
        <f>SUMSQ(J14,K14,L14,M14,J15,K15,L15,M15,J16,K16,L16,M16,J17,K17,L17,M17)</f>
        <v>351576</v>
      </c>
      <c r="M25" s="21">
        <f>SUMSQ(J18,K18,L18,M18,J19,K19,L19,M19,J20,K20,L20,M20,J21,K21,L21,M21)</f>
        <v>351576</v>
      </c>
      <c r="N25" s="21">
        <f>SUMSQ(N6,O6,P6,Q6,N7,O7,P7,Q7,N8,O8,P8,Q8,N9,O9,P9,Q9)</f>
        <v>351576</v>
      </c>
      <c r="O25" s="21">
        <f>SUMSQ(N10,O10,P10,Q10,N11,O11,P11,Q11,N12,O12,P12,Q12,N13,O13,P13,Q13)</f>
        <v>351576</v>
      </c>
      <c r="P25" s="21">
        <f>SUMSQ(N14,O14,P14,Q14,N15,O15,P15,Q15,N16,O16,P16,Q16,N17,O17,P17,Q17)</f>
        <v>351576</v>
      </c>
      <c r="Q25" s="21">
        <f>SUMSQ(N18,O18,P18,Q18,N19,O19,P19,Q19,N20,O20,P20,Q20,N21,O21,P21,Q21)</f>
        <v>351576</v>
      </c>
    </row>
    <row r="26" spans="1:38" x14ac:dyDescent="0.2">
      <c r="R26" s="5" t="s">
        <v>0</v>
      </c>
      <c r="S26" s="5" t="s">
        <v>1</v>
      </c>
      <c r="T26" s="5" t="s">
        <v>2</v>
      </c>
    </row>
    <row r="27" spans="1:38" x14ac:dyDescent="0.2">
      <c r="A27" s="3" t="s">
        <v>3</v>
      </c>
      <c r="B27" s="18">
        <f>B6</f>
        <v>120</v>
      </c>
      <c r="C27" s="18">
        <f>C7</f>
        <v>76</v>
      </c>
      <c r="D27" s="18">
        <f>D8</f>
        <v>69</v>
      </c>
      <c r="E27" s="18">
        <f>E9</f>
        <v>121</v>
      </c>
      <c r="F27" s="18">
        <f>F10</f>
        <v>18</v>
      </c>
      <c r="G27" s="18">
        <f>G11</f>
        <v>46</v>
      </c>
      <c r="H27" s="18">
        <f>H12</f>
        <v>35</v>
      </c>
      <c r="I27" s="18">
        <f>I13</f>
        <v>31</v>
      </c>
      <c r="J27" s="18">
        <f>J14</f>
        <v>226</v>
      </c>
      <c r="K27" s="18">
        <f>K15</f>
        <v>222</v>
      </c>
      <c r="L27" s="18">
        <f>L16</f>
        <v>211</v>
      </c>
      <c r="M27" s="18">
        <f>M17</f>
        <v>239</v>
      </c>
      <c r="N27" s="18">
        <f>N18</f>
        <v>136</v>
      </c>
      <c r="O27" s="18">
        <f>O19</f>
        <v>188</v>
      </c>
      <c r="P27" s="18">
        <f>P20</f>
        <v>181</v>
      </c>
      <c r="Q27" s="19">
        <f>Q21</f>
        <v>137</v>
      </c>
      <c r="R27" s="2">
        <f t="shared" si="0"/>
        <v>2056</v>
      </c>
      <c r="S27" s="2">
        <f t="shared" si="1"/>
        <v>351576</v>
      </c>
      <c r="T27" s="2">
        <f t="shared" ref="T27:T30" si="4">B27^3+C27^3+D27^3+E27^3+F27^3+G27^3+H27^3+I27^3+J27^3+K27^3+L27^3+M27^3+N27^3+O27^3+P27^3+Q27^3</f>
        <v>67634176</v>
      </c>
    </row>
    <row r="28" spans="1:38" x14ac:dyDescent="0.2">
      <c r="A28" s="3" t="s">
        <v>4</v>
      </c>
      <c r="B28" s="18">
        <f>B21</f>
        <v>198</v>
      </c>
      <c r="C28" s="18">
        <f>C20</f>
        <v>250</v>
      </c>
      <c r="D28" s="18">
        <f>D19</f>
        <v>247</v>
      </c>
      <c r="E28" s="18">
        <f>E18</f>
        <v>203</v>
      </c>
      <c r="F28" s="18">
        <f>F17</f>
        <v>164</v>
      </c>
      <c r="G28" s="18">
        <f>G16</f>
        <v>160</v>
      </c>
      <c r="H28" s="18">
        <f>H15</f>
        <v>145</v>
      </c>
      <c r="I28" s="18">
        <f>I14</f>
        <v>173</v>
      </c>
      <c r="J28" s="18">
        <f>J13</f>
        <v>84</v>
      </c>
      <c r="K28" s="18">
        <f>K12</f>
        <v>112</v>
      </c>
      <c r="L28" s="18">
        <f>L11</f>
        <v>97</v>
      </c>
      <c r="M28" s="18">
        <f>M10</f>
        <v>93</v>
      </c>
      <c r="N28" s="18">
        <f>N9</f>
        <v>54</v>
      </c>
      <c r="O28" s="18">
        <f>O8</f>
        <v>10</v>
      </c>
      <c r="P28" s="18">
        <f>P7</f>
        <v>7</v>
      </c>
      <c r="Q28" s="19">
        <f>Q6</f>
        <v>59</v>
      </c>
      <c r="R28" s="2">
        <f t="shared" si="0"/>
        <v>2056</v>
      </c>
      <c r="S28" s="2">
        <f t="shared" si="1"/>
        <v>351576</v>
      </c>
      <c r="T28" s="2">
        <f t="shared" si="4"/>
        <v>67634176</v>
      </c>
    </row>
    <row r="29" spans="1:38" x14ac:dyDescent="0.2">
      <c r="A29" s="3" t="s">
        <v>5</v>
      </c>
      <c r="B29" s="20">
        <f>J6</f>
        <v>158</v>
      </c>
      <c r="C29" s="18">
        <f>K7</f>
        <v>162</v>
      </c>
      <c r="D29" s="18">
        <f>L8</f>
        <v>175</v>
      </c>
      <c r="E29" s="18">
        <f>M9</f>
        <v>147</v>
      </c>
      <c r="F29" s="18">
        <f>N10</f>
        <v>252</v>
      </c>
      <c r="G29" s="18">
        <f>O11</f>
        <v>200</v>
      </c>
      <c r="H29" s="18">
        <f>P12</f>
        <v>201</v>
      </c>
      <c r="I29" s="18">
        <f>Q13</f>
        <v>245</v>
      </c>
      <c r="J29" s="18">
        <f>B14</f>
        <v>12</v>
      </c>
      <c r="K29" s="18">
        <f>C15</f>
        <v>56</v>
      </c>
      <c r="L29" s="18">
        <f>D16</f>
        <v>57</v>
      </c>
      <c r="M29" s="18">
        <f>E17</f>
        <v>5</v>
      </c>
      <c r="N29" s="18">
        <f>F18</f>
        <v>110</v>
      </c>
      <c r="O29" s="18">
        <f>G19</f>
        <v>82</v>
      </c>
      <c r="P29" s="18">
        <f>H20</f>
        <v>95</v>
      </c>
      <c r="Q29" s="19">
        <f>I21</f>
        <v>99</v>
      </c>
      <c r="R29" s="2">
        <f t="shared" si="0"/>
        <v>2056</v>
      </c>
      <c r="S29" s="2">
        <f t="shared" si="1"/>
        <v>351576</v>
      </c>
      <c r="T29" s="2">
        <f t="shared" si="4"/>
        <v>67634176</v>
      </c>
    </row>
    <row r="30" spans="1:38" x14ac:dyDescent="0.2">
      <c r="A30" s="3" t="s">
        <v>6</v>
      </c>
      <c r="B30" s="20">
        <f>J21</f>
        <v>48</v>
      </c>
      <c r="C30" s="18">
        <f>K20</f>
        <v>20</v>
      </c>
      <c r="D30" s="18">
        <f>L19</f>
        <v>29</v>
      </c>
      <c r="E30" s="18">
        <f>M18</f>
        <v>33</v>
      </c>
      <c r="F30" s="18">
        <f>N17</f>
        <v>74</v>
      </c>
      <c r="G30" s="18">
        <f>O16</f>
        <v>118</v>
      </c>
      <c r="H30" s="18">
        <f>P15</f>
        <v>123</v>
      </c>
      <c r="I30" s="18">
        <f>Q14</f>
        <v>71</v>
      </c>
      <c r="J30" s="18">
        <f>B13</f>
        <v>186</v>
      </c>
      <c r="K30" s="18">
        <f>C12</f>
        <v>134</v>
      </c>
      <c r="L30" s="18">
        <f>D11</f>
        <v>139</v>
      </c>
      <c r="M30" s="18">
        <f>E10</f>
        <v>183</v>
      </c>
      <c r="N30" s="18">
        <f>F9</f>
        <v>224</v>
      </c>
      <c r="O30" s="18">
        <f>G8</f>
        <v>228</v>
      </c>
      <c r="P30" s="18">
        <f>H7</f>
        <v>237</v>
      </c>
      <c r="Q30" s="19">
        <f>I6</f>
        <v>209</v>
      </c>
      <c r="R30" s="2">
        <f t="shared" si="0"/>
        <v>2056</v>
      </c>
      <c r="S30" s="2">
        <f t="shared" si="1"/>
        <v>351576</v>
      </c>
      <c r="T30" s="2">
        <f t="shared" si="4"/>
        <v>67634176</v>
      </c>
    </row>
    <row r="31" spans="1:38" x14ac:dyDescent="0.2">
      <c r="B31" s="3"/>
    </row>
    <row r="32" spans="1:38" x14ac:dyDescent="0.2">
      <c r="A32" s="3" t="s">
        <v>262</v>
      </c>
      <c r="B32" s="1"/>
    </row>
    <row r="33" spans="1:38" x14ac:dyDescent="0.2">
      <c r="A33" s="1">
        <v>1</v>
      </c>
      <c r="B33" s="7">
        <v>120</v>
      </c>
      <c r="C33" s="8">
        <v>60</v>
      </c>
      <c r="D33" s="8">
        <v>19</v>
      </c>
      <c r="E33" s="8">
        <v>95</v>
      </c>
      <c r="F33" s="8">
        <v>37</v>
      </c>
      <c r="G33" s="8">
        <v>105</v>
      </c>
      <c r="H33" s="8">
        <v>66</v>
      </c>
      <c r="I33" s="8">
        <v>14</v>
      </c>
      <c r="J33" s="8">
        <v>218</v>
      </c>
      <c r="K33" s="8">
        <v>150</v>
      </c>
      <c r="L33" s="8">
        <v>189</v>
      </c>
      <c r="M33" s="8">
        <v>241</v>
      </c>
      <c r="N33" s="8">
        <v>139</v>
      </c>
      <c r="O33" s="8">
        <v>199</v>
      </c>
      <c r="P33" s="8">
        <v>240</v>
      </c>
      <c r="Q33" s="9">
        <v>164</v>
      </c>
      <c r="R33" s="2">
        <f>SUM(B33:Q33)</f>
        <v>2056</v>
      </c>
      <c r="S33" s="2">
        <f>SUMSQ(B33:Q33)</f>
        <v>351576</v>
      </c>
      <c r="T33" s="17">
        <f>SUMSQ(B33,C33,D33,E33,F33,G33,H33,I33,I34,H34,G34,F34,E34,D34,C34,B34)</f>
        <v>351576</v>
      </c>
      <c r="V33" s="1">
        <v>1</v>
      </c>
      <c r="W33" s="23" t="s">
        <v>65</v>
      </c>
      <c r="X33" s="24" t="s">
        <v>258</v>
      </c>
      <c r="Y33" s="24" t="s">
        <v>34</v>
      </c>
      <c r="Z33" s="24" t="s">
        <v>226</v>
      </c>
      <c r="AA33" s="24" t="s">
        <v>128</v>
      </c>
      <c r="AB33" s="24" t="s">
        <v>195</v>
      </c>
      <c r="AC33" s="24" t="s">
        <v>96</v>
      </c>
      <c r="AD33" s="24" t="s">
        <v>164</v>
      </c>
      <c r="AE33" s="24" t="s">
        <v>20</v>
      </c>
      <c r="AF33" s="24" t="s">
        <v>212</v>
      </c>
      <c r="AG33" s="24" t="s">
        <v>51</v>
      </c>
      <c r="AH33" s="24" t="s">
        <v>244</v>
      </c>
      <c r="AI33" s="24" t="s">
        <v>82</v>
      </c>
      <c r="AJ33" s="24" t="s">
        <v>150</v>
      </c>
      <c r="AK33" s="24" t="s">
        <v>114</v>
      </c>
      <c r="AL33" s="25" t="s">
        <v>182</v>
      </c>
    </row>
    <row r="34" spans="1:38" x14ac:dyDescent="0.2">
      <c r="A34" s="1">
        <v>2</v>
      </c>
      <c r="B34" s="10">
        <v>249</v>
      </c>
      <c r="C34" s="11">
        <v>181</v>
      </c>
      <c r="D34" s="11">
        <v>158</v>
      </c>
      <c r="E34" s="11">
        <v>210</v>
      </c>
      <c r="F34" s="11">
        <v>172</v>
      </c>
      <c r="G34" s="11">
        <v>232</v>
      </c>
      <c r="H34" s="11">
        <v>207</v>
      </c>
      <c r="I34" s="11">
        <v>131</v>
      </c>
      <c r="J34" s="11">
        <v>87</v>
      </c>
      <c r="K34" s="11">
        <v>27</v>
      </c>
      <c r="L34" s="11">
        <v>52</v>
      </c>
      <c r="M34" s="11">
        <v>128</v>
      </c>
      <c r="N34" s="11">
        <v>6</v>
      </c>
      <c r="O34" s="11">
        <v>74</v>
      </c>
      <c r="P34" s="11">
        <v>97</v>
      </c>
      <c r="Q34" s="12">
        <v>45</v>
      </c>
      <c r="R34" s="2">
        <f t="shared" ref="R34:R48" si="5">SUM(B34:Q34)</f>
        <v>2056</v>
      </c>
      <c r="S34" s="2">
        <f t="shared" ref="S34:S48" si="6">SUMSQ(B34:Q34)</f>
        <v>351576</v>
      </c>
      <c r="T34" s="17">
        <f>SUMSQ(J33,K33,L33,M33,N33,O33,P33,Q33,Q34,P34,O34,N34,M34,L34,K34,J34)</f>
        <v>351576</v>
      </c>
      <c r="V34" s="1">
        <v>2</v>
      </c>
      <c r="W34" s="26" t="s">
        <v>57</v>
      </c>
      <c r="X34" s="27" t="s">
        <v>250</v>
      </c>
      <c r="Y34" s="28" t="s">
        <v>26</v>
      </c>
      <c r="Z34" s="28" t="s">
        <v>218</v>
      </c>
      <c r="AA34" s="28" t="s">
        <v>120</v>
      </c>
      <c r="AB34" s="28" t="s">
        <v>187</v>
      </c>
      <c r="AC34" s="28" t="s">
        <v>88</v>
      </c>
      <c r="AD34" s="28" t="s">
        <v>156</v>
      </c>
      <c r="AE34" s="28" t="s">
        <v>12</v>
      </c>
      <c r="AF34" s="28" t="s">
        <v>205</v>
      </c>
      <c r="AG34" s="28" t="s">
        <v>6</v>
      </c>
      <c r="AH34" s="28" t="s">
        <v>236</v>
      </c>
      <c r="AI34" s="28" t="s">
        <v>75</v>
      </c>
      <c r="AJ34" s="28" t="s">
        <v>142</v>
      </c>
      <c r="AK34" s="29" t="s">
        <v>106</v>
      </c>
      <c r="AL34" s="30" t="s">
        <v>174</v>
      </c>
    </row>
    <row r="35" spans="1:38" x14ac:dyDescent="0.2">
      <c r="A35" s="1">
        <v>3</v>
      </c>
      <c r="B35" s="10">
        <v>34</v>
      </c>
      <c r="C35" s="11">
        <v>110</v>
      </c>
      <c r="D35" s="11">
        <v>69</v>
      </c>
      <c r="E35" s="11">
        <v>9</v>
      </c>
      <c r="F35" s="11">
        <v>115</v>
      </c>
      <c r="G35" s="11">
        <v>63</v>
      </c>
      <c r="H35" s="11">
        <v>24</v>
      </c>
      <c r="I35" s="11">
        <v>92</v>
      </c>
      <c r="J35" s="11">
        <v>144</v>
      </c>
      <c r="K35" s="11">
        <v>196</v>
      </c>
      <c r="L35" s="11">
        <v>235</v>
      </c>
      <c r="M35" s="11">
        <v>167</v>
      </c>
      <c r="N35" s="11">
        <v>221</v>
      </c>
      <c r="O35" s="11">
        <v>145</v>
      </c>
      <c r="P35" s="11">
        <v>186</v>
      </c>
      <c r="Q35" s="12">
        <v>246</v>
      </c>
      <c r="R35" s="2">
        <f t="shared" si="5"/>
        <v>2056</v>
      </c>
      <c r="S35" s="2">
        <f t="shared" si="6"/>
        <v>351576</v>
      </c>
      <c r="T35" s="17">
        <f>SUMSQ(B35,C35,D35,E35,F35,G35,H35,I35,I36,H36,G36,F36,E36,D36,C36,B36)</f>
        <v>351576</v>
      </c>
      <c r="V35" s="1">
        <v>3</v>
      </c>
      <c r="W35" s="26" t="s">
        <v>67</v>
      </c>
      <c r="X35" s="28" t="s">
        <v>260</v>
      </c>
      <c r="Y35" s="27" t="s">
        <v>36</v>
      </c>
      <c r="Z35" s="28" t="s">
        <v>228</v>
      </c>
      <c r="AA35" s="28" t="s">
        <v>130</v>
      </c>
      <c r="AB35" s="28" t="s">
        <v>197</v>
      </c>
      <c r="AC35" s="28" t="s">
        <v>98</v>
      </c>
      <c r="AD35" s="28" t="s">
        <v>166</v>
      </c>
      <c r="AE35" s="28" t="s">
        <v>18</v>
      </c>
      <c r="AF35" s="28" t="s">
        <v>210</v>
      </c>
      <c r="AG35" s="28" t="s">
        <v>49</v>
      </c>
      <c r="AH35" s="28" t="s">
        <v>242</v>
      </c>
      <c r="AI35" s="28" t="s">
        <v>80</v>
      </c>
      <c r="AJ35" s="29" t="s">
        <v>148</v>
      </c>
      <c r="AK35" s="28" t="s">
        <v>112</v>
      </c>
      <c r="AL35" s="30" t="s">
        <v>180</v>
      </c>
    </row>
    <row r="36" spans="1:38" x14ac:dyDescent="0.2">
      <c r="A36" s="1">
        <v>4</v>
      </c>
      <c r="B36" s="10">
        <v>175</v>
      </c>
      <c r="C36" s="11">
        <v>227</v>
      </c>
      <c r="D36" s="11">
        <v>204</v>
      </c>
      <c r="E36" s="11">
        <v>136</v>
      </c>
      <c r="F36" s="11">
        <v>254</v>
      </c>
      <c r="G36" s="11">
        <v>178</v>
      </c>
      <c r="H36" s="11">
        <v>153</v>
      </c>
      <c r="I36" s="11">
        <v>213</v>
      </c>
      <c r="J36" s="11">
        <v>1</v>
      </c>
      <c r="K36" s="11">
        <v>77</v>
      </c>
      <c r="L36" s="11">
        <v>102</v>
      </c>
      <c r="M36" s="11">
        <v>42</v>
      </c>
      <c r="N36" s="11">
        <v>84</v>
      </c>
      <c r="O36" s="11">
        <v>32</v>
      </c>
      <c r="P36" s="11">
        <v>55</v>
      </c>
      <c r="Q36" s="12">
        <v>123</v>
      </c>
      <c r="R36" s="2">
        <f t="shared" si="5"/>
        <v>2056</v>
      </c>
      <c r="S36" s="2">
        <f t="shared" si="6"/>
        <v>351576</v>
      </c>
      <c r="T36" s="17">
        <f>SUMSQ(J35,K35,L35,M35,N35,O35,P35,Q35,Q36,P36,O36,N36,M36,L36,K36,J36)</f>
        <v>351576</v>
      </c>
      <c r="V36" s="1">
        <v>4</v>
      </c>
      <c r="W36" s="26" t="s">
        <v>59</v>
      </c>
      <c r="X36" s="28" t="s">
        <v>252</v>
      </c>
      <c r="Y36" s="28" t="s">
        <v>28</v>
      </c>
      <c r="Z36" s="27" t="s">
        <v>220</v>
      </c>
      <c r="AA36" s="28" t="s">
        <v>122</v>
      </c>
      <c r="AB36" s="28" t="s">
        <v>189</v>
      </c>
      <c r="AC36" s="28" t="s">
        <v>90</v>
      </c>
      <c r="AD36" s="28" t="s">
        <v>158</v>
      </c>
      <c r="AE36" s="28" t="s">
        <v>10</v>
      </c>
      <c r="AF36" s="28" t="s">
        <v>203</v>
      </c>
      <c r="AG36" s="28" t="s">
        <v>42</v>
      </c>
      <c r="AH36" s="28" t="s">
        <v>234</v>
      </c>
      <c r="AI36" s="29" t="s">
        <v>73</v>
      </c>
      <c r="AJ36" s="28" t="s">
        <v>140</v>
      </c>
      <c r="AK36" s="28" t="s">
        <v>104</v>
      </c>
      <c r="AL36" s="30" t="s">
        <v>172</v>
      </c>
    </row>
    <row r="37" spans="1:38" x14ac:dyDescent="0.2">
      <c r="A37" s="1">
        <v>5</v>
      </c>
      <c r="B37" s="10">
        <v>67</v>
      </c>
      <c r="C37" s="11">
        <v>15</v>
      </c>
      <c r="D37" s="11">
        <v>40</v>
      </c>
      <c r="E37" s="11">
        <v>108</v>
      </c>
      <c r="F37" s="11">
        <v>18</v>
      </c>
      <c r="G37" s="11">
        <v>94</v>
      </c>
      <c r="H37" s="11">
        <v>117</v>
      </c>
      <c r="I37" s="11">
        <v>57</v>
      </c>
      <c r="J37" s="11">
        <v>237</v>
      </c>
      <c r="K37" s="11">
        <v>161</v>
      </c>
      <c r="L37" s="11">
        <v>138</v>
      </c>
      <c r="M37" s="11">
        <v>198</v>
      </c>
      <c r="N37" s="11">
        <v>192</v>
      </c>
      <c r="O37" s="11">
        <v>244</v>
      </c>
      <c r="P37" s="11">
        <v>219</v>
      </c>
      <c r="Q37" s="12">
        <v>151</v>
      </c>
      <c r="R37" s="2">
        <f t="shared" si="5"/>
        <v>2056</v>
      </c>
      <c r="S37" s="2">
        <f t="shared" si="6"/>
        <v>351576</v>
      </c>
      <c r="T37" s="17">
        <f>SUMSQ(B37,C37,D37,E37,F37,G37,H37,I37,I38,H38,G38,F38,E38,D38,C38,B38)</f>
        <v>351576</v>
      </c>
      <c r="V37" s="1">
        <v>5</v>
      </c>
      <c r="W37" s="26" t="s">
        <v>69</v>
      </c>
      <c r="X37" s="28" t="s">
        <v>254</v>
      </c>
      <c r="Y37" s="28" t="s">
        <v>38</v>
      </c>
      <c r="Z37" s="28" t="s">
        <v>222</v>
      </c>
      <c r="AA37" s="27" t="s">
        <v>132</v>
      </c>
      <c r="AB37" s="28" t="s">
        <v>191</v>
      </c>
      <c r="AC37" s="28" t="s">
        <v>100</v>
      </c>
      <c r="AD37" s="28" t="s">
        <v>160</v>
      </c>
      <c r="AE37" s="28" t="s">
        <v>24</v>
      </c>
      <c r="AF37" s="28" t="s">
        <v>209</v>
      </c>
      <c r="AG37" s="28" t="s">
        <v>55</v>
      </c>
      <c r="AH37" s="29" t="s">
        <v>240</v>
      </c>
      <c r="AI37" s="28" t="s">
        <v>86</v>
      </c>
      <c r="AJ37" s="28" t="s">
        <v>146</v>
      </c>
      <c r="AK37" s="28" t="s">
        <v>118</v>
      </c>
      <c r="AL37" s="30" t="s">
        <v>178</v>
      </c>
    </row>
    <row r="38" spans="1:38" x14ac:dyDescent="0.2">
      <c r="A38" s="1">
        <v>6</v>
      </c>
      <c r="B38" s="10">
        <v>206</v>
      </c>
      <c r="C38" s="11">
        <v>130</v>
      </c>
      <c r="D38" s="11">
        <v>169</v>
      </c>
      <c r="E38" s="11">
        <v>229</v>
      </c>
      <c r="F38" s="11">
        <v>159</v>
      </c>
      <c r="G38" s="11">
        <v>211</v>
      </c>
      <c r="H38" s="11">
        <v>252</v>
      </c>
      <c r="I38" s="11">
        <v>184</v>
      </c>
      <c r="J38" s="11">
        <v>100</v>
      </c>
      <c r="K38" s="11">
        <v>48</v>
      </c>
      <c r="L38" s="11">
        <v>7</v>
      </c>
      <c r="M38" s="11">
        <v>75</v>
      </c>
      <c r="N38" s="11">
        <v>49</v>
      </c>
      <c r="O38" s="11">
        <v>125</v>
      </c>
      <c r="P38" s="11">
        <v>86</v>
      </c>
      <c r="Q38" s="12">
        <v>26</v>
      </c>
      <c r="R38" s="2">
        <f t="shared" si="5"/>
        <v>2056</v>
      </c>
      <c r="S38" s="2">
        <f t="shared" si="6"/>
        <v>351576</v>
      </c>
      <c r="T38" s="17">
        <f>SUMSQ(J37,K37,L37,M37,N37,O37,P37,Q37,Q38,P38,O38,N38,M38,L38,K38,J38)</f>
        <v>351576</v>
      </c>
      <c r="V38" s="1">
        <v>6</v>
      </c>
      <c r="W38" s="26" t="s">
        <v>61</v>
      </c>
      <c r="X38" s="28" t="s">
        <v>246</v>
      </c>
      <c r="Y38" s="28" t="s">
        <v>30</v>
      </c>
      <c r="Z38" s="28" t="s">
        <v>214</v>
      </c>
      <c r="AA38" s="28" t="s">
        <v>124</v>
      </c>
      <c r="AB38" s="27" t="s">
        <v>183</v>
      </c>
      <c r="AC38" s="28" t="s">
        <v>92</v>
      </c>
      <c r="AD38" s="28" t="s">
        <v>152</v>
      </c>
      <c r="AE38" s="28" t="s">
        <v>16</v>
      </c>
      <c r="AF38" s="28" t="s">
        <v>201</v>
      </c>
      <c r="AG38" s="29" t="s">
        <v>47</v>
      </c>
      <c r="AH38" s="28" t="s">
        <v>232</v>
      </c>
      <c r="AI38" s="28" t="s">
        <v>3</v>
      </c>
      <c r="AJ38" s="28" t="s">
        <v>138</v>
      </c>
      <c r="AK38" s="28" t="s">
        <v>110</v>
      </c>
      <c r="AL38" s="30" t="s">
        <v>170</v>
      </c>
    </row>
    <row r="39" spans="1:38" x14ac:dyDescent="0.2">
      <c r="A39" s="1">
        <v>7</v>
      </c>
      <c r="B39" s="10">
        <v>21</v>
      </c>
      <c r="C39" s="11">
        <v>89</v>
      </c>
      <c r="D39" s="11">
        <v>114</v>
      </c>
      <c r="E39" s="11">
        <v>62</v>
      </c>
      <c r="F39" s="11">
        <v>72</v>
      </c>
      <c r="G39" s="11">
        <v>12</v>
      </c>
      <c r="H39" s="11">
        <v>35</v>
      </c>
      <c r="I39" s="11">
        <v>111</v>
      </c>
      <c r="J39" s="11">
        <v>187</v>
      </c>
      <c r="K39" s="11">
        <v>247</v>
      </c>
      <c r="L39" s="11">
        <v>224</v>
      </c>
      <c r="M39" s="11">
        <v>148</v>
      </c>
      <c r="N39" s="11">
        <v>234</v>
      </c>
      <c r="O39" s="11">
        <v>166</v>
      </c>
      <c r="P39" s="11">
        <v>141</v>
      </c>
      <c r="Q39" s="12">
        <v>193</v>
      </c>
      <c r="R39" s="2">
        <f t="shared" si="5"/>
        <v>2056</v>
      </c>
      <c r="S39" s="2">
        <f t="shared" si="6"/>
        <v>351576</v>
      </c>
      <c r="T39" s="17">
        <f>SUMSQ(B39,C39,D39,E39,F39,G39,H39,I39,I40,H40,G40,F40,E40,D40,C40,B40)</f>
        <v>351576</v>
      </c>
      <c r="V39" s="1">
        <v>7</v>
      </c>
      <c r="W39" s="26" t="s">
        <v>71</v>
      </c>
      <c r="X39" s="28" t="s">
        <v>256</v>
      </c>
      <c r="Y39" s="28" t="s">
        <v>40</v>
      </c>
      <c r="Z39" s="28" t="s">
        <v>224</v>
      </c>
      <c r="AA39" s="28" t="s">
        <v>134</v>
      </c>
      <c r="AB39" s="28" t="s">
        <v>193</v>
      </c>
      <c r="AC39" s="27" t="s">
        <v>102</v>
      </c>
      <c r="AD39" s="28" t="s">
        <v>162</v>
      </c>
      <c r="AE39" s="28" t="s">
        <v>22</v>
      </c>
      <c r="AF39" s="29" t="s">
        <v>207</v>
      </c>
      <c r="AG39" s="28" t="s">
        <v>53</v>
      </c>
      <c r="AH39" s="28" t="s">
        <v>238</v>
      </c>
      <c r="AI39" s="28" t="s">
        <v>84</v>
      </c>
      <c r="AJ39" s="28" t="s">
        <v>144</v>
      </c>
      <c r="AK39" s="28" t="s">
        <v>116</v>
      </c>
      <c r="AL39" s="30" t="s">
        <v>176</v>
      </c>
    </row>
    <row r="40" spans="1:38" x14ac:dyDescent="0.2">
      <c r="A40" s="1">
        <v>8</v>
      </c>
      <c r="B40" s="10">
        <v>156</v>
      </c>
      <c r="C40" s="11">
        <v>216</v>
      </c>
      <c r="D40" s="11">
        <v>255</v>
      </c>
      <c r="E40" s="11">
        <v>179</v>
      </c>
      <c r="F40" s="11">
        <v>201</v>
      </c>
      <c r="G40" s="11">
        <v>133</v>
      </c>
      <c r="H40" s="11">
        <v>174</v>
      </c>
      <c r="I40" s="11">
        <v>226</v>
      </c>
      <c r="J40" s="11">
        <v>54</v>
      </c>
      <c r="K40" s="11">
        <v>122</v>
      </c>
      <c r="L40" s="11">
        <v>81</v>
      </c>
      <c r="M40" s="11">
        <v>29</v>
      </c>
      <c r="N40" s="11">
        <v>103</v>
      </c>
      <c r="O40" s="11">
        <v>43</v>
      </c>
      <c r="P40" s="11">
        <v>4</v>
      </c>
      <c r="Q40" s="12">
        <v>80</v>
      </c>
      <c r="R40" s="2">
        <f t="shared" si="5"/>
        <v>2056</v>
      </c>
      <c r="S40" s="2">
        <f t="shared" si="6"/>
        <v>351576</v>
      </c>
      <c r="T40" s="17">
        <f>SUMSQ(J39,K39,L39,M39,N39,O39,P39,Q39,Q40,P40,O40,N40,M40,L40,K40,J40)</f>
        <v>351576</v>
      </c>
      <c r="V40" s="1">
        <v>8</v>
      </c>
      <c r="W40" s="26" t="s">
        <v>63</v>
      </c>
      <c r="X40" s="28" t="s">
        <v>248</v>
      </c>
      <c r="Y40" s="28" t="s">
        <v>32</v>
      </c>
      <c r="Z40" s="28" t="s">
        <v>216</v>
      </c>
      <c r="AA40" s="28" t="s">
        <v>126</v>
      </c>
      <c r="AB40" s="28" t="s">
        <v>185</v>
      </c>
      <c r="AC40" s="28" t="s">
        <v>94</v>
      </c>
      <c r="AD40" s="27" t="s">
        <v>154</v>
      </c>
      <c r="AE40" s="29" t="s">
        <v>14</v>
      </c>
      <c r="AF40" s="28" t="s">
        <v>199</v>
      </c>
      <c r="AG40" s="28" t="s">
        <v>45</v>
      </c>
      <c r="AH40" s="28" t="s">
        <v>230</v>
      </c>
      <c r="AI40" s="28" t="s">
        <v>77</v>
      </c>
      <c r="AJ40" s="28" t="s">
        <v>136</v>
      </c>
      <c r="AK40" s="28" t="s">
        <v>108</v>
      </c>
      <c r="AL40" s="30" t="s">
        <v>168</v>
      </c>
    </row>
    <row r="41" spans="1:38" x14ac:dyDescent="0.2">
      <c r="A41" s="1">
        <v>9</v>
      </c>
      <c r="B41" s="10">
        <v>177</v>
      </c>
      <c r="C41" s="11">
        <v>253</v>
      </c>
      <c r="D41" s="11">
        <v>214</v>
      </c>
      <c r="E41" s="11">
        <v>154</v>
      </c>
      <c r="F41" s="11">
        <v>228</v>
      </c>
      <c r="G41" s="11">
        <v>176</v>
      </c>
      <c r="H41" s="11">
        <v>135</v>
      </c>
      <c r="I41" s="11">
        <v>203</v>
      </c>
      <c r="J41" s="11">
        <v>31</v>
      </c>
      <c r="K41" s="11">
        <v>83</v>
      </c>
      <c r="L41" s="11">
        <v>124</v>
      </c>
      <c r="M41" s="11">
        <v>56</v>
      </c>
      <c r="N41" s="11">
        <v>78</v>
      </c>
      <c r="O41" s="11">
        <v>2</v>
      </c>
      <c r="P41" s="11">
        <v>41</v>
      </c>
      <c r="Q41" s="12">
        <v>101</v>
      </c>
      <c r="R41" s="2">
        <f t="shared" si="5"/>
        <v>2056</v>
      </c>
      <c r="S41" s="2">
        <f t="shared" si="6"/>
        <v>351576</v>
      </c>
      <c r="T41" s="17">
        <f>SUMSQ(B41,C41,D41,E41,F41,G41,H41,I41,I42,H42,G42,F42,E42,D42,C42,B42)</f>
        <v>351576</v>
      </c>
      <c r="V41" s="1">
        <v>9</v>
      </c>
      <c r="W41" s="26" t="s">
        <v>103</v>
      </c>
      <c r="X41" s="28" t="s">
        <v>163</v>
      </c>
      <c r="Y41" s="28" t="s">
        <v>135</v>
      </c>
      <c r="Z41" s="28" t="s">
        <v>194</v>
      </c>
      <c r="AA41" s="28" t="s">
        <v>41</v>
      </c>
      <c r="AB41" s="28" t="s">
        <v>225</v>
      </c>
      <c r="AC41" s="28" t="s">
        <v>72</v>
      </c>
      <c r="AD41" s="29" t="s">
        <v>257</v>
      </c>
      <c r="AE41" s="27" t="s">
        <v>117</v>
      </c>
      <c r="AF41" s="28" t="s">
        <v>177</v>
      </c>
      <c r="AG41" s="28" t="s">
        <v>85</v>
      </c>
      <c r="AH41" s="28" t="s">
        <v>145</v>
      </c>
      <c r="AI41" s="28" t="s">
        <v>54</v>
      </c>
      <c r="AJ41" s="28" t="s">
        <v>239</v>
      </c>
      <c r="AK41" s="28" t="s">
        <v>23</v>
      </c>
      <c r="AL41" s="30" t="s">
        <v>208</v>
      </c>
    </row>
    <row r="42" spans="1:38" x14ac:dyDescent="0.2">
      <c r="A42" s="1">
        <v>10</v>
      </c>
      <c r="B42" s="10">
        <v>64</v>
      </c>
      <c r="C42" s="11">
        <v>116</v>
      </c>
      <c r="D42" s="11">
        <v>91</v>
      </c>
      <c r="E42" s="11">
        <v>23</v>
      </c>
      <c r="F42" s="11">
        <v>109</v>
      </c>
      <c r="G42" s="11">
        <v>33</v>
      </c>
      <c r="H42" s="11">
        <v>10</v>
      </c>
      <c r="I42" s="11">
        <v>70</v>
      </c>
      <c r="J42" s="11">
        <v>146</v>
      </c>
      <c r="K42" s="11">
        <v>222</v>
      </c>
      <c r="L42" s="11">
        <v>245</v>
      </c>
      <c r="M42" s="11">
        <v>185</v>
      </c>
      <c r="N42" s="11">
        <v>195</v>
      </c>
      <c r="O42" s="11">
        <v>143</v>
      </c>
      <c r="P42" s="11">
        <v>168</v>
      </c>
      <c r="Q42" s="12">
        <v>236</v>
      </c>
      <c r="R42" s="2">
        <f t="shared" si="5"/>
        <v>2056</v>
      </c>
      <c r="S42" s="2">
        <f t="shared" si="6"/>
        <v>351576</v>
      </c>
      <c r="T42" s="17">
        <f>SUMSQ(J41,K41,L41,M41,N41,O41,P41,Q41,Q42,P42,O42,N42,M42,L42,K42,J42)</f>
        <v>351576</v>
      </c>
      <c r="V42" s="1">
        <v>10</v>
      </c>
      <c r="W42" s="26" t="s">
        <v>95</v>
      </c>
      <c r="X42" s="28" t="s">
        <v>155</v>
      </c>
      <c r="Y42" s="28" t="s">
        <v>127</v>
      </c>
      <c r="Z42" s="28" t="s">
        <v>186</v>
      </c>
      <c r="AA42" s="28" t="s">
        <v>33</v>
      </c>
      <c r="AB42" s="28" t="s">
        <v>217</v>
      </c>
      <c r="AC42" s="29" t="s">
        <v>64</v>
      </c>
      <c r="AD42" s="28" t="s">
        <v>249</v>
      </c>
      <c r="AE42" s="28" t="s">
        <v>109</v>
      </c>
      <c r="AF42" s="27" t="s">
        <v>169</v>
      </c>
      <c r="AG42" s="28" t="s">
        <v>78</v>
      </c>
      <c r="AH42" s="28" t="s">
        <v>137</v>
      </c>
      <c r="AI42" s="28" t="s">
        <v>46</v>
      </c>
      <c r="AJ42" s="28" t="s">
        <v>231</v>
      </c>
      <c r="AK42" s="28" t="s">
        <v>15</v>
      </c>
      <c r="AL42" s="30" t="s">
        <v>200</v>
      </c>
    </row>
    <row r="43" spans="1:38" x14ac:dyDescent="0.2">
      <c r="A43" s="1">
        <v>11</v>
      </c>
      <c r="B43" s="10">
        <v>231</v>
      </c>
      <c r="C43" s="11">
        <v>171</v>
      </c>
      <c r="D43" s="11">
        <v>132</v>
      </c>
      <c r="E43" s="11">
        <v>208</v>
      </c>
      <c r="F43" s="11">
        <v>182</v>
      </c>
      <c r="G43" s="11">
        <v>250</v>
      </c>
      <c r="H43" s="11">
        <v>209</v>
      </c>
      <c r="I43" s="11">
        <v>157</v>
      </c>
      <c r="J43" s="11">
        <v>73</v>
      </c>
      <c r="K43" s="11">
        <v>5</v>
      </c>
      <c r="L43" s="11">
        <v>46</v>
      </c>
      <c r="M43" s="11">
        <v>98</v>
      </c>
      <c r="N43" s="11">
        <v>28</v>
      </c>
      <c r="O43" s="11">
        <v>88</v>
      </c>
      <c r="P43" s="11">
        <v>127</v>
      </c>
      <c r="Q43" s="12">
        <v>51</v>
      </c>
      <c r="R43" s="2">
        <f t="shared" si="5"/>
        <v>2056</v>
      </c>
      <c r="S43" s="2">
        <f t="shared" si="6"/>
        <v>351576</v>
      </c>
      <c r="T43" s="17">
        <f>SUMSQ(B43,C43,D43,E43,F43,G43,H43,I43,I44,H44,G44,F44,E44,D44,C44,B44)</f>
        <v>351576</v>
      </c>
      <c r="V43" s="1">
        <v>11</v>
      </c>
      <c r="W43" s="26" t="s">
        <v>101</v>
      </c>
      <c r="X43" s="28" t="s">
        <v>161</v>
      </c>
      <c r="Y43" s="28" t="s">
        <v>133</v>
      </c>
      <c r="Z43" s="28" t="s">
        <v>192</v>
      </c>
      <c r="AA43" s="28" t="s">
        <v>39</v>
      </c>
      <c r="AB43" s="29" t="s">
        <v>223</v>
      </c>
      <c r="AC43" s="28" t="s">
        <v>70</v>
      </c>
      <c r="AD43" s="28" t="s">
        <v>255</v>
      </c>
      <c r="AE43" s="28" t="s">
        <v>119</v>
      </c>
      <c r="AF43" s="28" t="s">
        <v>179</v>
      </c>
      <c r="AG43" s="27" t="s">
        <v>87</v>
      </c>
      <c r="AH43" s="28" t="s">
        <v>147</v>
      </c>
      <c r="AI43" s="28" t="s">
        <v>56</v>
      </c>
      <c r="AJ43" s="28" t="s">
        <v>241</v>
      </c>
      <c r="AK43" s="28" t="s">
        <v>25</v>
      </c>
      <c r="AL43" s="30" t="s">
        <v>5</v>
      </c>
    </row>
    <row r="44" spans="1:38" x14ac:dyDescent="0.2">
      <c r="A44" s="1">
        <v>12</v>
      </c>
      <c r="B44" s="10">
        <v>106</v>
      </c>
      <c r="C44" s="11">
        <v>38</v>
      </c>
      <c r="D44" s="11">
        <v>13</v>
      </c>
      <c r="E44" s="11">
        <v>65</v>
      </c>
      <c r="F44" s="11">
        <v>59</v>
      </c>
      <c r="G44" s="11">
        <v>119</v>
      </c>
      <c r="H44" s="11">
        <v>96</v>
      </c>
      <c r="I44" s="11">
        <v>20</v>
      </c>
      <c r="J44" s="11">
        <v>200</v>
      </c>
      <c r="K44" s="11">
        <v>140</v>
      </c>
      <c r="L44" s="11">
        <v>163</v>
      </c>
      <c r="M44" s="11">
        <v>239</v>
      </c>
      <c r="N44" s="11">
        <v>149</v>
      </c>
      <c r="O44" s="11">
        <v>217</v>
      </c>
      <c r="P44" s="11">
        <v>242</v>
      </c>
      <c r="Q44" s="12">
        <v>190</v>
      </c>
      <c r="R44" s="2">
        <f t="shared" si="5"/>
        <v>2056</v>
      </c>
      <c r="S44" s="2">
        <f t="shared" si="6"/>
        <v>351576</v>
      </c>
      <c r="T44" s="17">
        <f>SUMSQ(J43,K43,L43,M43,N43,O43,P43,Q43,Q44,P44,O44,N44,M44,L44,K44,J44)</f>
        <v>351576</v>
      </c>
      <c r="V44" s="1">
        <v>12</v>
      </c>
      <c r="W44" s="26" t="s">
        <v>93</v>
      </c>
      <c r="X44" s="28" t="s">
        <v>153</v>
      </c>
      <c r="Y44" s="28" t="s">
        <v>125</v>
      </c>
      <c r="Z44" s="28" t="s">
        <v>184</v>
      </c>
      <c r="AA44" s="29" t="s">
        <v>31</v>
      </c>
      <c r="AB44" s="28" t="s">
        <v>215</v>
      </c>
      <c r="AC44" s="28" t="s">
        <v>62</v>
      </c>
      <c r="AD44" s="28" t="s">
        <v>247</v>
      </c>
      <c r="AE44" s="28" t="s">
        <v>111</v>
      </c>
      <c r="AF44" s="28" t="s">
        <v>171</v>
      </c>
      <c r="AG44" s="28" t="s">
        <v>79</v>
      </c>
      <c r="AH44" s="27" t="s">
        <v>139</v>
      </c>
      <c r="AI44" s="28" t="s">
        <v>48</v>
      </c>
      <c r="AJ44" s="28" t="s">
        <v>233</v>
      </c>
      <c r="AK44" s="28" t="s">
        <v>17</v>
      </c>
      <c r="AL44" s="30" t="s">
        <v>202</v>
      </c>
    </row>
    <row r="45" spans="1:38" x14ac:dyDescent="0.2">
      <c r="A45" s="1">
        <v>13</v>
      </c>
      <c r="B45" s="10">
        <v>134</v>
      </c>
      <c r="C45" s="11">
        <v>202</v>
      </c>
      <c r="D45" s="11">
        <v>225</v>
      </c>
      <c r="E45" s="11">
        <v>173</v>
      </c>
      <c r="F45" s="11">
        <v>215</v>
      </c>
      <c r="G45" s="11">
        <v>155</v>
      </c>
      <c r="H45" s="11">
        <v>180</v>
      </c>
      <c r="I45" s="11">
        <v>256</v>
      </c>
      <c r="J45" s="11">
        <v>44</v>
      </c>
      <c r="K45" s="11">
        <v>104</v>
      </c>
      <c r="L45" s="11">
        <v>79</v>
      </c>
      <c r="M45" s="11">
        <v>3</v>
      </c>
      <c r="N45" s="11">
        <v>121</v>
      </c>
      <c r="O45" s="11">
        <v>53</v>
      </c>
      <c r="P45" s="11">
        <v>30</v>
      </c>
      <c r="Q45" s="12">
        <v>82</v>
      </c>
      <c r="R45" s="2">
        <f t="shared" si="5"/>
        <v>2056</v>
      </c>
      <c r="S45" s="2">
        <f t="shared" si="6"/>
        <v>351576</v>
      </c>
      <c r="T45" s="17">
        <f>SUMSQ(B45,C45,D45,E45,F45,G45,H45,I45,I46,H46,G46,F46,E46,D46,C46,B46)</f>
        <v>351576</v>
      </c>
      <c r="V45" s="1">
        <v>13</v>
      </c>
      <c r="W45" s="26" t="s">
        <v>99</v>
      </c>
      <c r="X45" s="28" t="s">
        <v>167</v>
      </c>
      <c r="Y45" s="28" t="s">
        <v>131</v>
      </c>
      <c r="Z45" s="29" t="s">
        <v>198</v>
      </c>
      <c r="AA45" s="28" t="s">
        <v>37</v>
      </c>
      <c r="AB45" s="28" t="s">
        <v>229</v>
      </c>
      <c r="AC45" s="28" t="s">
        <v>68</v>
      </c>
      <c r="AD45" s="28" t="s">
        <v>261</v>
      </c>
      <c r="AE45" s="28" t="s">
        <v>113</v>
      </c>
      <c r="AF45" s="28" t="s">
        <v>181</v>
      </c>
      <c r="AG45" s="28" t="s">
        <v>81</v>
      </c>
      <c r="AH45" s="28" t="s">
        <v>149</v>
      </c>
      <c r="AI45" s="27" t="s">
        <v>50</v>
      </c>
      <c r="AJ45" s="28" t="s">
        <v>243</v>
      </c>
      <c r="AK45" s="28" t="s">
        <v>19</v>
      </c>
      <c r="AL45" s="30" t="s">
        <v>211</v>
      </c>
    </row>
    <row r="46" spans="1:38" x14ac:dyDescent="0.2">
      <c r="A46" s="1">
        <v>14</v>
      </c>
      <c r="B46" s="10">
        <v>11</v>
      </c>
      <c r="C46" s="11">
        <v>71</v>
      </c>
      <c r="D46" s="11">
        <v>112</v>
      </c>
      <c r="E46" s="11">
        <v>36</v>
      </c>
      <c r="F46" s="11">
        <v>90</v>
      </c>
      <c r="G46" s="11">
        <v>22</v>
      </c>
      <c r="H46" s="11">
        <v>61</v>
      </c>
      <c r="I46" s="11">
        <v>113</v>
      </c>
      <c r="J46" s="11">
        <v>165</v>
      </c>
      <c r="K46" s="11">
        <v>233</v>
      </c>
      <c r="L46" s="11">
        <v>194</v>
      </c>
      <c r="M46" s="11">
        <v>142</v>
      </c>
      <c r="N46" s="11">
        <v>248</v>
      </c>
      <c r="O46" s="11">
        <v>188</v>
      </c>
      <c r="P46" s="11">
        <v>147</v>
      </c>
      <c r="Q46" s="12">
        <v>223</v>
      </c>
      <c r="R46" s="2">
        <f t="shared" si="5"/>
        <v>2056</v>
      </c>
      <c r="S46" s="2">
        <f t="shared" si="6"/>
        <v>351576</v>
      </c>
      <c r="T46" s="17">
        <f>SUMSQ(J45,K45,L45,M45,N45,O45,P45,Q45,Q46,P46,O46,N46,M46,L46,K46,J46)</f>
        <v>351576</v>
      </c>
      <c r="V46" s="1">
        <v>14</v>
      </c>
      <c r="W46" s="26" t="s">
        <v>91</v>
      </c>
      <c r="X46" s="28" t="s">
        <v>159</v>
      </c>
      <c r="Y46" s="29" t="s">
        <v>123</v>
      </c>
      <c r="Z46" s="28" t="s">
        <v>190</v>
      </c>
      <c r="AA46" s="28" t="s">
        <v>29</v>
      </c>
      <c r="AB46" s="28" t="s">
        <v>221</v>
      </c>
      <c r="AC46" s="28" t="s">
        <v>60</v>
      </c>
      <c r="AD46" s="28" t="s">
        <v>253</v>
      </c>
      <c r="AE46" s="28" t="s">
        <v>105</v>
      </c>
      <c r="AF46" s="28" t="s">
        <v>173</v>
      </c>
      <c r="AG46" s="28" t="s">
        <v>74</v>
      </c>
      <c r="AH46" s="28" t="s">
        <v>141</v>
      </c>
      <c r="AI46" s="28" t="s">
        <v>43</v>
      </c>
      <c r="AJ46" s="27" t="s">
        <v>235</v>
      </c>
      <c r="AK46" s="28" t="s">
        <v>11</v>
      </c>
      <c r="AL46" s="30" t="s">
        <v>204</v>
      </c>
    </row>
    <row r="47" spans="1:38" x14ac:dyDescent="0.2">
      <c r="A47" s="1">
        <v>15</v>
      </c>
      <c r="B47" s="10">
        <v>212</v>
      </c>
      <c r="C47" s="11">
        <v>160</v>
      </c>
      <c r="D47" s="11">
        <v>183</v>
      </c>
      <c r="E47" s="11">
        <v>251</v>
      </c>
      <c r="F47" s="11">
        <v>129</v>
      </c>
      <c r="G47" s="11">
        <v>205</v>
      </c>
      <c r="H47" s="11">
        <v>230</v>
      </c>
      <c r="I47" s="11">
        <v>170</v>
      </c>
      <c r="J47" s="11">
        <v>126</v>
      </c>
      <c r="K47" s="11">
        <v>50</v>
      </c>
      <c r="L47" s="11">
        <v>25</v>
      </c>
      <c r="M47" s="11">
        <v>85</v>
      </c>
      <c r="N47" s="11">
        <v>47</v>
      </c>
      <c r="O47" s="11">
        <v>99</v>
      </c>
      <c r="P47" s="11">
        <v>76</v>
      </c>
      <c r="Q47" s="12">
        <v>8</v>
      </c>
      <c r="R47" s="2">
        <f t="shared" si="5"/>
        <v>2056</v>
      </c>
      <c r="S47" s="2">
        <f t="shared" si="6"/>
        <v>351576</v>
      </c>
      <c r="T47" s="17">
        <f>SUMSQ(B47,C47,D47,E47,F47,G47,H47,I47,I48,H48,G48,F48,E48,D48,C48,B48)</f>
        <v>351576</v>
      </c>
      <c r="V47" s="1">
        <v>15</v>
      </c>
      <c r="W47" s="26" t="s">
        <v>97</v>
      </c>
      <c r="X47" s="29" t="s">
        <v>165</v>
      </c>
      <c r="Y47" s="28" t="s">
        <v>129</v>
      </c>
      <c r="Z47" s="28" t="s">
        <v>196</v>
      </c>
      <c r="AA47" s="28" t="s">
        <v>35</v>
      </c>
      <c r="AB47" s="28" t="s">
        <v>227</v>
      </c>
      <c r="AC47" s="28" t="s">
        <v>66</v>
      </c>
      <c r="AD47" s="28" t="s">
        <v>259</v>
      </c>
      <c r="AE47" s="28" t="s">
        <v>115</v>
      </c>
      <c r="AF47" s="28" t="s">
        <v>4</v>
      </c>
      <c r="AG47" s="28" t="s">
        <v>83</v>
      </c>
      <c r="AH47" s="28" t="s">
        <v>151</v>
      </c>
      <c r="AI47" s="28" t="s">
        <v>52</v>
      </c>
      <c r="AJ47" s="28" t="s">
        <v>245</v>
      </c>
      <c r="AK47" s="27" t="s">
        <v>21</v>
      </c>
      <c r="AL47" s="30" t="s">
        <v>213</v>
      </c>
    </row>
    <row r="48" spans="1:38" x14ac:dyDescent="0.2">
      <c r="A48" s="1">
        <v>16</v>
      </c>
      <c r="B48" s="13">
        <v>93</v>
      </c>
      <c r="C48" s="14">
        <v>17</v>
      </c>
      <c r="D48" s="14">
        <v>58</v>
      </c>
      <c r="E48" s="14">
        <v>118</v>
      </c>
      <c r="F48" s="14">
        <v>16</v>
      </c>
      <c r="G48" s="14">
        <v>68</v>
      </c>
      <c r="H48" s="14">
        <v>107</v>
      </c>
      <c r="I48" s="14">
        <v>39</v>
      </c>
      <c r="J48" s="14">
        <v>243</v>
      </c>
      <c r="K48" s="14">
        <v>191</v>
      </c>
      <c r="L48" s="14">
        <v>152</v>
      </c>
      <c r="M48" s="14">
        <v>220</v>
      </c>
      <c r="N48" s="14">
        <v>162</v>
      </c>
      <c r="O48" s="14">
        <v>238</v>
      </c>
      <c r="P48" s="14">
        <v>197</v>
      </c>
      <c r="Q48" s="15">
        <v>137</v>
      </c>
      <c r="R48" s="2">
        <f t="shared" si="5"/>
        <v>2056</v>
      </c>
      <c r="S48" s="2">
        <f t="shared" si="6"/>
        <v>351576</v>
      </c>
      <c r="T48" s="17">
        <f>SUMSQ(J47,K47,L47,M47,N47,O47,P47,Q47,Q48,P48,O48,N48,M48,L48,K48,J48)</f>
        <v>351576</v>
      </c>
      <c r="V48" s="1">
        <v>16</v>
      </c>
      <c r="W48" s="31" t="s">
        <v>89</v>
      </c>
      <c r="X48" s="32" t="s">
        <v>157</v>
      </c>
      <c r="Y48" s="32" t="s">
        <v>121</v>
      </c>
      <c r="Z48" s="32" t="s">
        <v>188</v>
      </c>
      <c r="AA48" s="32" t="s">
        <v>27</v>
      </c>
      <c r="AB48" s="32" t="s">
        <v>219</v>
      </c>
      <c r="AC48" s="32" t="s">
        <v>58</v>
      </c>
      <c r="AD48" s="32" t="s">
        <v>251</v>
      </c>
      <c r="AE48" s="32" t="s">
        <v>107</v>
      </c>
      <c r="AF48" s="32" t="s">
        <v>175</v>
      </c>
      <c r="AG48" s="32" t="s">
        <v>76</v>
      </c>
      <c r="AH48" s="32" t="s">
        <v>143</v>
      </c>
      <c r="AI48" s="32" t="s">
        <v>44</v>
      </c>
      <c r="AJ48" s="32" t="s">
        <v>237</v>
      </c>
      <c r="AK48" s="32" t="s">
        <v>13</v>
      </c>
      <c r="AL48" s="33" t="s">
        <v>206</v>
      </c>
    </row>
    <row r="49" spans="1:38" x14ac:dyDescent="0.2">
      <c r="A49" s="3" t="s">
        <v>0</v>
      </c>
      <c r="B49" s="2">
        <f>SUM(B33:B48)</f>
        <v>2056</v>
      </c>
      <c r="C49" s="2">
        <f t="shared" ref="C49:Q49" si="7">SUM(C33:C48)</f>
        <v>2056</v>
      </c>
      <c r="D49" s="2">
        <f t="shared" si="7"/>
        <v>2056</v>
      </c>
      <c r="E49" s="2">
        <f t="shared" si="7"/>
        <v>2056</v>
      </c>
      <c r="F49" s="2">
        <f t="shared" si="7"/>
        <v>2056</v>
      </c>
      <c r="G49" s="2">
        <f t="shared" si="7"/>
        <v>2056</v>
      </c>
      <c r="H49" s="2">
        <f t="shared" si="7"/>
        <v>2056</v>
      </c>
      <c r="I49" s="2">
        <f t="shared" si="7"/>
        <v>2056</v>
      </c>
      <c r="J49" s="2">
        <f t="shared" si="7"/>
        <v>2056</v>
      </c>
      <c r="K49" s="2">
        <f t="shared" si="7"/>
        <v>2056</v>
      </c>
      <c r="L49" s="2">
        <f t="shared" si="7"/>
        <v>2056</v>
      </c>
      <c r="M49" s="2">
        <f t="shared" si="7"/>
        <v>2056</v>
      </c>
      <c r="N49" s="2">
        <f t="shared" si="7"/>
        <v>2056</v>
      </c>
      <c r="O49" s="2">
        <f t="shared" si="7"/>
        <v>2056</v>
      </c>
      <c r="P49" s="2">
        <f t="shared" si="7"/>
        <v>2056</v>
      </c>
      <c r="Q49" s="2">
        <f t="shared" si="7"/>
        <v>2056</v>
      </c>
    </row>
    <row r="50" spans="1:38" x14ac:dyDescent="0.2">
      <c r="A50" s="3" t="s">
        <v>1</v>
      </c>
      <c r="B50" s="2">
        <f>SUMSQ(B33:B48)</f>
        <v>351576</v>
      </c>
      <c r="C50" s="2">
        <f t="shared" ref="C50:Q50" si="8">SUMSQ(C33:C48)</f>
        <v>351576</v>
      </c>
      <c r="D50" s="2">
        <f t="shared" si="8"/>
        <v>351576</v>
      </c>
      <c r="E50" s="2">
        <f t="shared" si="8"/>
        <v>351576</v>
      </c>
      <c r="F50" s="2">
        <f t="shared" si="8"/>
        <v>351576</v>
      </c>
      <c r="G50" s="2">
        <f t="shared" si="8"/>
        <v>351576</v>
      </c>
      <c r="H50" s="2">
        <f t="shared" si="8"/>
        <v>351576</v>
      </c>
      <c r="I50" s="2">
        <f t="shared" si="8"/>
        <v>351576</v>
      </c>
      <c r="J50" s="2">
        <f t="shared" si="8"/>
        <v>351576</v>
      </c>
      <c r="K50" s="2">
        <f t="shared" si="8"/>
        <v>351576</v>
      </c>
      <c r="L50" s="2">
        <f t="shared" si="8"/>
        <v>351576</v>
      </c>
      <c r="M50" s="2">
        <f t="shared" si="8"/>
        <v>351576</v>
      </c>
      <c r="N50" s="2">
        <f t="shared" si="8"/>
        <v>351576</v>
      </c>
      <c r="O50" s="2">
        <f t="shared" si="8"/>
        <v>351576</v>
      </c>
      <c r="P50" s="2">
        <f t="shared" si="8"/>
        <v>351576</v>
      </c>
      <c r="Q50" s="2">
        <f t="shared" si="8"/>
        <v>351576</v>
      </c>
    </row>
    <row r="51" spans="1:38" x14ac:dyDescent="0.2">
      <c r="A51" s="3" t="s">
        <v>265</v>
      </c>
      <c r="B51" s="17">
        <f>SUMSQ(B33,B34,B35,B36,B37,B38,B39,B40,C40,C39,C38,C37,C36,C35,C34,C33)</f>
        <v>351576</v>
      </c>
      <c r="C51" s="17">
        <f>SUMSQ(B48,B47,B46,B45,B44,B43,B42,B41,C41,C42,C43,C44,C45,C46,C47,C48)</f>
        <v>351576</v>
      </c>
      <c r="D51" s="17">
        <f>SUMSQ(D33,D34,D35,D36,D37,D38,D39,D40,E40,E39,E38,E37,E36,E35,E34,E33)</f>
        <v>351576</v>
      </c>
      <c r="E51" s="17">
        <f>SUMSQ(D48,D47,D46,D45,D44,D43,D42,D41,E41,E42,E43,E44,E45,E46,E47,E48)</f>
        <v>351576</v>
      </c>
      <c r="F51" s="17">
        <f>SUMSQ(F33,F34,F35,F36,F37,F38,F39,F40,G40,G39,G38,G37,G36,G35,G34,G33)</f>
        <v>351576</v>
      </c>
      <c r="G51" s="17">
        <f>SUMSQ(F48,F47,F46,F45,F44,F43,F42,F41,G41,G42,G43,G44,G45,G46,G47,G48)</f>
        <v>351576</v>
      </c>
      <c r="H51" s="17">
        <f>SUMSQ(H33,H34,H35,H36,H37,H38,H39,H40,I40,I39,I38,I37,I36,I35,I34,I33)</f>
        <v>351576</v>
      </c>
      <c r="I51" s="17">
        <f>SUMSQ(H48,H47,H46,H45,H44,H43,H42,H41,I41,I42,I43,I44,I45,I46,I47,I48)</f>
        <v>351576</v>
      </c>
      <c r="J51" s="17">
        <f>SUMSQ(J33,J34,J35,J36,J37,J38,J39,J40,K40,K39,K38,K37,K36,K35,K34,K33)</f>
        <v>351576</v>
      </c>
      <c r="K51" s="17">
        <f>SUMSQ(J48,J47,J46,J45,J44,J43,J42,J41,K41,K42,K43,K44,K45,K46,K47,K48)</f>
        <v>351576</v>
      </c>
      <c r="L51" s="17">
        <f>SUMSQ(L33,L34,L35,L36,L37,L38,L39,L40,M40,M39,M38,M37,M36,M35,M34,M33)</f>
        <v>351576</v>
      </c>
      <c r="M51" s="17">
        <f>SUMSQ(L48,L47,L46,L45,L44,L43,L42,L41,M41,M42,M43,M44,M45,M46,M47,M48)</f>
        <v>351576</v>
      </c>
      <c r="N51" s="17">
        <f>SUMSQ(N33,N34,N35,N36,N37,N38,N39,N40,O40,O39,O38,O37,O36,O35,O34,O33)</f>
        <v>351576</v>
      </c>
      <c r="O51" s="17">
        <f>SUMSQ(N48,N47,N46,N45,N44,N43,N42,N41,O41,O42,O43,O44,O45,O46,O47,O48)</f>
        <v>351576</v>
      </c>
      <c r="P51" s="17">
        <f>SUMSQ(P33,P34,P35,P36,P37,P38,P39,P40,Q40,Q39,Q38,Q37,Q36,Q35,Q34,Q33)</f>
        <v>351576</v>
      </c>
      <c r="Q51" s="17">
        <f>SUMSQ(P48,P47,P46,P45,P44,P43,P42,P41,Q41,Q42,Q43,Q44,Q45,Q46,Q47,Q48)</f>
        <v>351576</v>
      </c>
    </row>
    <row r="52" spans="1:38" x14ac:dyDescent="0.2">
      <c r="A52" s="3" t="s">
        <v>265</v>
      </c>
      <c r="B52" s="21">
        <f>SUMSQ(B33,C33,D33,E33,B34,C34,D34,E34,B35,C35,D35,E35,B36,C36,D36,E36)</f>
        <v>351576</v>
      </c>
      <c r="C52" s="21">
        <f>SUMSQ(B37,C37,D37,E37,B38,C38,D38,E38,B39,C39,D39,E39,B40,C40,D40,E40)</f>
        <v>351576</v>
      </c>
      <c r="D52" s="21">
        <f>SUMSQ(B41,C41,D41,E41,B42,C42,D42,E42,B43,C43,D43,E43,B44,C44,D44,E44)</f>
        <v>351576</v>
      </c>
      <c r="E52" s="21">
        <f>SUMSQ(B45,C45,D45,E45,B46,C46,D46,E46,B47,C47,D47,E47,B48,C48,D48,E48)</f>
        <v>351576</v>
      </c>
      <c r="F52" s="21">
        <f>SUMSQ(F33,G33,H33,I33,F34,G34,H34,I34,F35,G35,H35,I35,F36,G36,H36,I36)</f>
        <v>351576</v>
      </c>
      <c r="G52" s="21">
        <f>SUMSQ(F37,G37,H37,I37,F38,G38,H38,I38,F39,G39,H39,I39,F40,G40,H40,I40)</f>
        <v>351576</v>
      </c>
      <c r="H52" s="21">
        <f>SUMSQ(F41,G41,H41,I41,F42,G42,H42,I42,F43,G43,H43,I43,F44,G44,H44,I44)</f>
        <v>351576</v>
      </c>
      <c r="I52" s="21">
        <f>SUMSQ(F45,G45,H45,I45,F46,G46,H46,I46,F47,G47,H47,I47,F48,G48,H48,I48)</f>
        <v>351576</v>
      </c>
      <c r="J52" s="21">
        <f>SUMSQ(J33,K33,L33,M33,J34,K34,L34,M34,J35,K35,L35,M35,J36,K36,L36,M36)</f>
        <v>351576</v>
      </c>
      <c r="K52" s="21">
        <f>SUMSQ(J37,K37,L37,M37,J38,K38,L38,M38,J39,K39,L39,M39,J40,K40,L40,M40)</f>
        <v>351576</v>
      </c>
      <c r="L52" s="21">
        <f>SUMSQ(J41,K41,L41,M41,J42,K42,L42,M42,J43,K43,L43,M43,J44,K44,L44,M44)</f>
        <v>351576</v>
      </c>
      <c r="M52" s="21">
        <f>SUMSQ(J45,K45,L45,M45,J46,K46,L46,M46,J47,K47,L47,M47,J48,K48,L48,M48)</f>
        <v>351576</v>
      </c>
      <c r="N52" s="21">
        <f>SUMSQ(N33,O33,P33,Q33,N34,O34,P34,Q34,N35,O35,P35,Q35,N36,O36,P36,Q36)</f>
        <v>351576</v>
      </c>
      <c r="O52" s="21">
        <f>SUMSQ(N37,O37,P37,Q37,N38,O38,P38,Q38,N39,O39,P39,Q39,N40,O40,P40,Q40)</f>
        <v>351576</v>
      </c>
      <c r="P52" s="21">
        <f>SUMSQ(N41,O41,P41,Q41,N42,O42,P42,Q42,N43,O43,P43,Q43,N44,O44,P44,Q44)</f>
        <v>351576</v>
      </c>
      <c r="Q52" s="21">
        <f>SUMSQ(N45,O45,P45,Q45,N46,O46,P46,Q46,N47,O47,P47,Q47,N48,O48,P48,Q48)</f>
        <v>351576</v>
      </c>
    </row>
    <row r="53" spans="1:38" x14ac:dyDescent="0.2">
      <c r="R53" s="5" t="s">
        <v>0</v>
      </c>
      <c r="S53" s="5" t="s">
        <v>1</v>
      </c>
      <c r="T53" s="5" t="s">
        <v>2</v>
      </c>
    </row>
    <row r="54" spans="1:38" x14ac:dyDescent="0.2">
      <c r="A54" s="3" t="s">
        <v>3</v>
      </c>
      <c r="B54" s="18">
        <f>B33</f>
        <v>120</v>
      </c>
      <c r="C54" s="18">
        <f>C34</f>
        <v>181</v>
      </c>
      <c r="D54" s="18">
        <f>D35</f>
        <v>69</v>
      </c>
      <c r="E54" s="18">
        <f>E36</f>
        <v>136</v>
      </c>
      <c r="F54" s="18">
        <f>F37</f>
        <v>18</v>
      </c>
      <c r="G54" s="18">
        <f>G38</f>
        <v>211</v>
      </c>
      <c r="H54" s="18">
        <f>H39</f>
        <v>35</v>
      </c>
      <c r="I54" s="18">
        <f>I40</f>
        <v>226</v>
      </c>
      <c r="J54" s="18">
        <f>J41</f>
        <v>31</v>
      </c>
      <c r="K54" s="18">
        <f>K42</f>
        <v>222</v>
      </c>
      <c r="L54" s="18">
        <f>L43</f>
        <v>46</v>
      </c>
      <c r="M54" s="18">
        <f>M44</f>
        <v>239</v>
      </c>
      <c r="N54" s="18">
        <f>N45</f>
        <v>121</v>
      </c>
      <c r="O54" s="18">
        <f>O46</f>
        <v>188</v>
      </c>
      <c r="P54" s="18">
        <f>P47</f>
        <v>76</v>
      </c>
      <c r="Q54" s="19">
        <f>Q48</f>
        <v>137</v>
      </c>
      <c r="R54" s="2">
        <f t="shared" ref="R54:R57" si="9">SUM(B54:Q54)</f>
        <v>2056</v>
      </c>
      <c r="S54" s="2">
        <f t="shared" ref="S54:S57" si="10">SUMSQ(B54:Q54)</f>
        <v>351576</v>
      </c>
      <c r="T54" s="2">
        <f t="shared" ref="T54:T57" si="11">B54^3+C54^3+D54^3+E54^3+F54^3+G54^3+H54^3+I54^3+J54^3+K54^3+L54^3+M54^3+N54^3+O54^3+P54^3+Q54^3</f>
        <v>67634176</v>
      </c>
    </row>
    <row r="55" spans="1:38" x14ac:dyDescent="0.2">
      <c r="A55" s="3" t="s">
        <v>4</v>
      </c>
      <c r="B55" s="18">
        <f>B48</f>
        <v>93</v>
      </c>
      <c r="C55" s="18">
        <f>C47</f>
        <v>160</v>
      </c>
      <c r="D55" s="18">
        <f>D46</f>
        <v>112</v>
      </c>
      <c r="E55" s="18">
        <f>E45</f>
        <v>173</v>
      </c>
      <c r="F55" s="18">
        <f>F44</f>
        <v>59</v>
      </c>
      <c r="G55" s="18">
        <f>G43</f>
        <v>250</v>
      </c>
      <c r="H55" s="18">
        <f>H42</f>
        <v>10</v>
      </c>
      <c r="I55" s="18">
        <f>I41</f>
        <v>203</v>
      </c>
      <c r="J55" s="18">
        <f>J40</f>
        <v>54</v>
      </c>
      <c r="K55" s="18">
        <f>K39</f>
        <v>247</v>
      </c>
      <c r="L55" s="18">
        <f>L38</f>
        <v>7</v>
      </c>
      <c r="M55" s="18">
        <f>M37</f>
        <v>198</v>
      </c>
      <c r="N55" s="18">
        <f>N36</f>
        <v>84</v>
      </c>
      <c r="O55" s="18">
        <f>O35</f>
        <v>145</v>
      </c>
      <c r="P55" s="18">
        <f>P34</f>
        <v>97</v>
      </c>
      <c r="Q55" s="19">
        <f>Q33</f>
        <v>164</v>
      </c>
      <c r="R55" s="2">
        <f t="shared" si="9"/>
        <v>2056</v>
      </c>
      <c r="S55" s="2">
        <f t="shared" si="10"/>
        <v>351576</v>
      </c>
      <c r="T55" s="2">
        <f t="shared" si="11"/>
        <v>67634176</v>
      </c>
    </row>
    <row r="56" spans="1:38" x14ac:dyDescent="0.2">
      <c r="A56" s="3" t="s">
        <v>5</v>
      </c>
      <c r="B56" s="20">
        <f>J33</f>
        <v>218</v>
      </c>
      <c r="C56" s="18">
        <f>K34</f>
        <v>27</v>
      </c>
      <c r="D56" s="18">
        <f>L35</f>
        <v>235</v>
      </c>
      <c r="E56" s="18">
        <f>M36</f>
        <v>42</v>
      </c>
      <c r="F56" s="18">
        <f>N37</f>
        <v>192</v>
      </c>
      <c r="G56" s="18">
        <f>O38</f>
        <v>125</v>
      </c>
      <c r="H56" s="18">
        <f>P39</f>
        <v>141</v>
      </c>
      <c r="I56" s="18">
        <f>Q40</f>
        <v>80</v>
      </c>
      <c r="J56" s="18">
        <f>B41</f>
        <v>177</v>
      </c>
      <c r="K56" s="18">
        <f>C42</f>
        <v>116</v>
      </c>
      <c r="L56" s="18">
        <f>D43</f>
        <v>132</v>
      </c>
      <c r="M56" s="18">
        <f>E44</f>
        <v>65</v>
      </c>
      <c r="N56" s="18">
        <f>F45</f>
        <v>215</v>
      </c>
      <c r="O56" s="18">
        <f>G46</f>
        <v>22</v>
      </c>
      <c r="P56" s="18">
        <f>H47</f>
        <v>230</v>
      </c>
      <c r="Q56" s="19">
        <f>I48</f>
        <v>39</v>
      </c>
      <c r="R56" s="2">
        <f t="shared" si="9"/>
        <v>2056</v>
      </c>
      <c r="S56" s="2">
        <f t="shared" si="10"/>
        <v>351576</v>
      </c>
      <c r="T56" s="2">
        <f t="shared" si="11"/>
        <v>67634176</v>
      </c>
    </row>
    <row r="57" spans="1:38" x14ac:dyDescent="0.2">
      <c r="A57" s="3" t="s">
        <v>6</v>
      </c>
      <c r="B57" s="20">
        <f>J48</f>
        <v>243</v>
      </c>
      <c r="C57" s="18">
        <f>K47</f>
        <v>50</v>
      </c>
      <c r="D57" s="18">
        <f>L46</f>
        <v>194</v>
      </c>
      <c r="E57" s="18">
        <f>M45</f>
        <v>3</v>
      </c>
      <c r="F57" s="18">
        <f>N44</f>
        <v>149</v>
      </c>
      <c r="G57" s="18">
        <f>O43</f>
        <v>88</v>
      </c>
      <c r="H57" s="18">
        <f>P42</f>
        <v>168</v>
      </c>
      <c r="I57" s="18">
        <f>Q41</f>
        <v>101</v>
      </c>
      <c r="J57" s="18">
        <f>B40</f>
        <v>156</v>
      </c>
      <c r="K57" s="18">
        <f>C39</f>
        <v>89</v>
      </c>
      <c r="L57" s="18">
        <f>D38</f>
        <v>169</v>
      </c>
      <c r="M57" s="18">
        <f>E37</f>
        <v>108</v>
      </c>
      <c r="N57" s="18">
        <f>F36</f>
        <v>254</v>
      </c>
      <c r="O57" s="18">
        <f>G35</f>
        <v>63</v>
      </c>
      <c r="P57" s="18">
        <f>H34</f>
        <v>207</v>
      </c>
      <c r="Q57" s="19">
        <f>I33</f>
        <v>14</v>
      </c>
      <c r="R57" s="2">
        <f t="shared" si="9"/>
        <v>2056</v>
      </c>
      <c r="S57" s="2">
        <f t="shared" si="10"/>
        <v>351576</v>
      </c>
      <c r="T57" s="2">
        <f t="shared" si="11"/>
        <v>67634176</v>
      </c>
    </row>
    <row r="59" spans="1:38" x14ac:dyDescent="0.2">
      <c r="A59" s="3" t="s">
        <v>263</v>
      </c>
    </row>
    <row r="60" spans="1:38" x14ac:dyDescent="0.2">
      <c r="A60" s="1">
        <v>1</v>
      </c>
      <c r="B60" s="7">
        <v>120</v>
      </c>
      <c r="C60" s="8">
        <v>180</v>
      </c>
      <c r="D60" s="8">
        <v>34</v>
      </c>
      <c r="E60" s="8">
        <v>230</v>
      </c>
      <c r="F60" s="8">
        <v>67</v>
      </c>
      <c r="G60" s="8">
        <v>135</v>
      </c>
      <c r="H60" s="8">
        <v>21</v>
      </c>
      <c r="I60" s="8">
        <v>209</v>
      </c>
      <c r="J60" s="8">
        <v>175</v>
      </c>
      <c r="K60" s="8">
        <v>107</v>
      </c>
      <c r="L60" s="8">
        <v>249</v>
      </c>
      <c r="M60" s="8">
        <v>61</v>
      </c>
      <c r="N60" s="8">
        <v>156</v>
      </c>
      <c r="O60" s="8">
        <v>96</v>
      </c>
      <c r="P60" s="8">
        <v>206</v>
      </c>
      <c r="Q60" s="9">
        <v>10</v>
      </c>
      <c r="R60" s="2">
        <f>SUM(B60:Q60)</f>
        <v>2056</v>
      </c>
      <c r="S60" s="2">
        <f>SUMSQ(B60:Q60)</f>
        <v>351576</v>
      </c>
      <c r="T60" s="17">
        <f>SUMSQ(B60,C60,D60,E60,F60,G60,H60,I60,I61,H61,G61,F61,E61,D61,C61,B61)</f>
        <v>351576</v>
      </c>
      <c r="V60" s="1">
        <v>1</v>
      </c>
      <c r="W60" s="23" t="s">
        <v>65</v>
      </c>
      <c r="X60" s="24" t="s">
        <v>68</v>
      </c>
      <c r="Y60" s="24" t="s">
        <v>67</v>
      </c>
      <c r="Z60" s="24" t="s">
        <v>66</v>
      </c>
      <c r="AA60" s="24" t="s">
        <v>69</v>
      </c>
      <c r="AB60" s="24" t="s">
        <v>72</v>
      </c>
      <c r="AC60" s="24" t="s">
        <v>71</v>
      </c>
      <c r="AD60" s="24" t="s">
        <v>70</v>
      </c>
      <c r="AE60" s="24" t="s">
        <v>59</v>
      </c>
      <c r="AF60" s="24" t="s">
        <v>58</v>
      </c>
      <c r="AG60" s="24" t="s">
        <v>57</v>
      </c>
      <c r="AH60" s="24" t="s">
        <v>60</v>
      </c>
      <c r="AI60" s="24" t="s">
        <v>63</v>
      </c>
      <c r="AJ60" s="24" t="s">
        <v>62</v>
      </c>
      <c r="AK60" s="24" t="s">
        <v>61</v>
      </c>
      <c r="AL60" s="25" t="s">
        <v>64</v>
      </c>
    </row>
    <row r="61" spans="1:38" x14ac:dyDescent="0.2">
      <c r="A61" s="1">
        <v>2</v>
      </c>
      <c r="B61" s="10">
        <v>144</v>
      </c>
      <c r="C61" s="11">
        <v>76</v>
      </c>
      <c r="D61" s="11">
        <v>218</v>
      </c>
      <c r="E61" s="11">
        <v>30</v>
      </c>
      <c r="F61" s="11">
        <v>187</v>
      </c>
      <c r="G61" s="11">
        <v>127</v>
      </c>
      <c r="H61" s="11">
        <v>237</v>
      </c>
      <c r="I61" s="11">
        <v>41</v>
      </c>
      <c r="J61" s="11">
        <v>87</v>
      </c>
      <c r="K61" s="11">
        <v>147</v>
      </c>
      <c r="L61" s="11">
        <v>1</v>
      </c>
      <c r="M61" s="11">
        <v>197</v>
      </c>
      <c r="N61" s="11">
        <v>100</v>
      </c>
      <c r="O61" s="11">
        <v>168</v>
      </c>
      <c r="P61" s="11">
        <v>54</v>
      </c>
      <c r="Q61" s="12">
        <v>242</v>
      </c>
      <c r="R61" s="2">
        <f t="shared" ref="R61:R75" si="12">SUM(B61:Q61)</f>
        <v>2056</v>
      </c>
      <c r="S61" s="2">
        <f t="shared" ref="S61:S75" si="13">SUMSQ(B61:Q61)</f>
        <v>351576</v>
      </c>
      <c r="T61" s="17">
        <f>SUMSQ(J60,K60,L60,M60,N60,O60,P60,Q60,Q61,P61,O61,N61,M61,L61,K61,J61)</f>
        <v>351576</v>
      </c>
      <c r="V61" s="1">
        <v>2</v>
      </c>
      <c r="W61" s="26" t="s">
        <v>18</v>
      </c>
      <c r="X61" s="27" t="s">
        <v>21</v>
      </c>
      <c r="Y61" s="28" t="s">
        <v>20</v>
      </c>
      <c r="Z61" s="28" t="s">
        <v>19</v>
      </c>
      <c r="AA61" s="28" t="s">
        <v>22</v>
      </c>
      <c r="AB61" s="28" t="s">
        <v>25</v>
      </c>
      <c r="AC61" s="28" t="s">
        <v>24</v>
      </c>
      <c r="AD61" s="28" t="s">
        <v>23</v>
      </c>
      <c r="AE61" s="28" t="s">
        <v>12</v>
      </c>
      <c r="AF61" s="28" t="s">
        <v>11</v>
      </c>
      <c r="AG61" s="28" t="s">
        <v>10</v>
      </c>
      <c r="AH61" s="28" t="s">
        <v>13</v>
      </c>
      <c r="AI61" s="28" t="s">
        <v>16</v>
      </c>
      <c r="AJ61" s="28" t="s">
        <v>15</v>
      </c>
      <c r="AK61" s="29" t="s">
        <v>14</v>
      </c>
      <c r="AL61" s="30" t="s">
        <v>17</v>
      </c>
    </row>
    <row r="62" spans="1:38" x14ac:dyDescent="0.2">
      <c r="A62" s="1">
        <v>3</v>
      </c>
      <c r="B62" s="10">
        <v>19</v>
      </c>
      <c r="C62" s="11">
        <v>215</v>
      </c>
      <c r="D62" s="11">
        <v>69</v>
      </c>
      <c r="E62" s="11">
        <v>129</v>
      </c>
      <c r="F62" s="11">
        <v>40</v>
      </c>
      <c r="G62" s="11">
        <v>228</v>
      </c>
      <c r="H62" s="11">
        <v>114</v>
      </c>
      <c r="I62" s="11">
        <v>182</v>
      </c>
      <c r="J62" s="11">
        <v>204</v>
      </c>
      <c r="K62" s="11">
        <v>16</v>
      </c>
      <c r="L62" s="11">
        <v>158</v>
      </c>
      <c r="M62" s="11">
        <v>90</v>
      </c>
      <c r="N62" s="11">
        <v>255</v>
      </c>
      <c r="O62" s="11">
        <v>59</v>
      </c>
      <c r="P62" s="11">
        <v>169</v>
      </c>
      <c r="Q62" s="12">
        <v>109</v>
      </c>
      <c r="R62" s="2">
        <f t="shared" si="12"/>
        <v>2056</v>
      </c>
      <c r="S62" s="2">
        <f t="shared" si="13"/>
        <v>351576</v>
      </c>
      <c r="T62" s="17">
        <f>SUMSQ(B62,C62,D62,E62,F62,G62,H62,I62,I63,H63,G63,F63,E63,D63,C63,B63)</f>
        <v>351576</v>
      </c>
      <c r="V62" s="1">
        <v>3</v>
      </c>
      <c r="W62" s="26" t="s">
        <v>34</v>
      </c>
      <c r="X62" s="28" t="s">
        <v>37</v>
      </c>
      <c r="Y62" s="27" t="s">
        <v>36</v>
      </c>
      <c r="Z62" s="28" t="s">
        <v>35</v>
      </c>
      <c r="AA62" s="28" t="s">
        <v>38</v>
      </c>
      <c r="AB62" s="28" t="s">
        <v>41</v>
      </c>
      <c r="AC62" s="28" t="s">
        <v>40</v>
      </c>
      <c r="AD62" s="28" t="s">
        <v>39</v>
      </c>
      <c r="AE62" s="28" t="s">
        <v>28</v>
      </c>
      <c r="AF62" s="28" t="s">
        <v>27</v>
      </c>
      <c r="AG62" s="28" t="s">
        <v>26</v>
      </c>
      <c r="AH62" s="28" t="s">
        <v>29</v>
      </c>
      <c r="AI62" s="28" t="s">
        <v>32</v>
      </c>
      <c r="AJ62" s="29" t="s">
        <v>31</v>
      </c>
      <c r="AK62" s="28" t="s">
        <v>30</v>
      </c>
      <c r="AL62" s="30" t="s">
        <v>33</v>
      </c>
    </row>
    <row r="63" spans="1:38" x14ac:dyDescent="0.2">
      <c r="A63" s="1">
        <v>4</v>
      </c>
      <c r="B63" s="10">
        <v>235</v>
      </c>
      <c r="C63" s="11">
        <v>47</v>
      </c>
      <c r="D63" s="11">
        <v>189</v>
      </c>
      <c r="E63" s="11">
        <v>121</v>
      </c>
      <c r="F63" s="11">
        <v>224</v>
      </c>
      <c r="G63" s="11">
        <v>28</v>
      </c>
      <c r="H63" s="11">
        <v>138</v>
      </c>
      <c r="I63" s="11">
        <v>78</v>
      </c>
      <c r="J63" s="11">
        <v>52</v>
      </c>
      <c r="K63" s="11">
        <v>248</v>
      </c>
      <c r="L63" s="11">
        <v>102</v>
      </c>
      <c r="M63" s="11">
        <v>162</v>
      </c>
      <c r="N63" s="11">
        <v>7</v>
      </c>
      <c r="O63" s="11">
        <v>195</v>
      </c>
      <c r="P63" s="11">
        <v>81</v>
      </c>
      <c r="Q63" s="12">
        <v>149</v>
      </c>
      <c r="R63" s="2">
        <f t="shared" si="12"/>
        <v>2056</v>
      </c>
      <c r="S63" s="2">
        <f t="shared" si="13"/>
        <v>351576</v>
      </c>
      <c r="T63" s="17">
        <f>SUMSQ(J62,K62,L62,M62,N62,O62,P62,Q62,Q63,P63,O63,N63,M63,L63,K63,J63)</f>
        <v>351576</v>
      </c>
      <c r="V63" s="1">
        <v>4</v>
      </c>
      <c r="W63" s="26" t="s">
        <v>49</v>
      </c>
      <c r="X63" s="28" t="s">
        <v>52</v>
      </c>
      <c r="Y63" s="28" t="s">
        <v>51</v>
      </c>
      <c r="Z63" s="27" t="s">
        <v>50</v>
      </c>
      <c r="AA63" s="28" t="s">
        <v>53</v>
      </c>
      <c r="AB63" s="28" t="s">
        <v>56</v>
      </c>
      <c r="AC63" s="28" t="s">
        <v>55</v>
      </c>
      <c r="AD63" s="28" t="s">
        <v>54</v>
      </c>
      <c r="AE63" s="28" t="s">
        <v>6</v>
      </c>
      <c r="AF63" s="28" t="s">
        <v>43</v>
      </c>
      <c r="AG63" s="28" t="s">
        <v>42</v>
      </c>
      <c r="AH63" s="28" t="s">
        <v>44</v>
      </c>
      <c r="AI63" s="29" t="s">
        <v>47</v>
      </c>
      <c r="AJ63" s="28" t="s">
        <v>46</v>
      </c>
      <c r="AK63" s="28" t="s">
        <v>45</v>
      </c>
      <c r="AL63" s="30" t="s">
        <v>48</v>
      </c>
    </row>
    <row r="64" spans="1:38" x14ac:dyDescent="0.2">
      <c r="A64" s="1">
        <v>5</v>
      </c>
      <c r="B64" s="10">
        <v>37</v>
      </c>
      <c r="C64" s="11">
        <v>225</v>
      </c>
      <c r="D64" s="11">
        <v>115</v>
      </c>
      <c r="E64" s="11">
        <v>183</v>
      </c>
      <c r="F64" s="11">
        <v>18</v>
      </c>
      <c r="G64" s="11">
        <v>214</v>
      </c>
      <c r="H64" s="11">
        <v>72</v>
      </c>
      <c r="I64" s="11">
        <v>132</v>
      </c>
      <c r="J64" s="11">
        <v>254</v>
      </c>
      <c r="K64" s="11">
        <v>58</v>
      </c>
      <c r="L64" s="11">
        <v>172</v>
      </c>
      <c r="M64" s="11">
        <v>112</v>
      </c>
      <c r="N64" s="11">
        <v>201</v>
      </c>
      <c r="O64" s="11">
        <v>13</v>
      </c>
      <c r="P64" s="11">
        <v>159</v>
      </c>
      <c r="Q64" s="12">
        <v>91</v>
      </c>
      <c r="R64" s="2">
        <f t="shared" si="12"/>
        <v>2056</v>
      </c>
      <c r="S64" s="2">
        <f t="shared" si="13"/>
        <v>351576</v>
      </c>
      <c r="T64" s="17">
        <f>SUMSQ(B64,C64,D64,E64,F64,G64,H64,I64,I65,H65,G65,F65,E65,D65,C65,B65)</f>
        <v>351576</v>
      </c>
      <c r="V64" s="1">
        <v>5</v>
      </c>
      <c r="W64" s="26" t="s">
        <v>128</v>
      </c>
      <c r="X64" s="28" t="s">
        <v>131</v>
      </c>
      <c r="Y64" s="28" t="s">
        <v>130</v>
      </c>
      <c r="Z64" s="28" t="s">
        <v>129</v>
      </c>
      <c r="AA64" s="27" t="s">
        <v>132</v>
      </c>
      <c r="AB64" s="28" t="s">
        <v>135</v>
      </c>
      <c r="AC64" s="28" t="s">
        <v>134</v>
      </c>
      <c r="AD64" s="28" t="s">
        <v>133</v>
      </c>
      <c r="AE64" s="28" t="s">
        <v>122</v>
      </c>
      <c r="AF64" s="28" t="s">
        <v>121</v>
      </c>
      <c r="AG64" s="28" t="s">
        <v>120</v>
      </c>
      <c r="AH64" s="29" t="s">
        <v>123</v>
      </c>
      <c r="AI64" s="28" t="s">
        <v>126</v>
      </c>
      <c r="AJ64" s="28" t="s">
        <v>125</v>
      </c>
      <c r="AK64" s="28" t="s">
        <v>124</v>
      </c>
      <c r="AL64" s="30" t="s">
        <v>127</v>
      </c>
    </row>
    <row r="65" spans="1:38" x14ac:dyDescent="0.2">
      <c r="A65" s="1">
        <v>6</v>
      </c>
      <c r="B65" s="10">
        <v>221</v>
      </c>
      <c r="C65" s="11">
        <v>25</v>
      </c>
      <c r="D65" s="11">
        <v>139</v>
      </c>
      <c r="E65" s="11">
        <v>79</v>
      </c>
      <c r="F65" s="11">
        <v>234</v>
      </c>
      <c r="G65" s="11">
        <v>46</v>
      </c>
      <c r="H65" s="11">
        <v>192</v>
      </c>
      <c r="I65" s="11">
        <v>124</v>
      </c>
      <c r="J65" s="11">
        <v>6</v>
      </c>
      <c r="K65" s="11">
        <v>194</v>
      </c>
      <c r="L65" s="11">
        <v>84</v>
      </c>
      <c r="M65" s="11">
        <v>152</v>
      </c>
      <c r="N65" s="11">
        <v>49</v>
      </c>
      <c r="O65" s="11">
        <v>245</v>
      </c>
      <c r="P65" s="11">
        <v>103</v>
      </c>
      <c r="Q65" s="12">
        <v>163</v>
      </c>
      <c r="R65" s="2">
        <f t="shared" si="12"/>
        <v>2056</v>
      </c>
      <c r="S65" s="2">
        <f t="shared" si="13"/>
        <v>351576</v>
      </c>
      <c r="T65" s="17">
        <f>SUMSQ(J64,K64,L64,M64,N64,O64,P64,Q64,Q65,P65,O65,N65,M65,L65,K65,J65)</f>
        <v>351576</v>
      </c>
      <c r="V65" s="1">
        <v>6</v>
      </c>
      <c r="W65" s="26" t="s">
        <v>80</v>
      </c>
      <c r="X65" s="28" t="s">
        <v>83</v>
      </c>
      <c r="Y65" s="28" t="s">
        <v>82</v>
      </c>
      <c r="Z65" s="28" t="s">
        <v>81</v>
      </c>
      <c r="AA65" s="28" t="s">
        <v>84</v>
      </c>
      <c r="AB65" s="27" t="s">
        <v>87</v>
      </c>
      <c r="AC65" s="28" t="s">
        <v>86</v>
      </c>
      <c r="AD65" s="28" t="s">
        <v>85</v>
      </c>
      <c r="AE65" s="28" t="s">
        <v>75</v>
      </c>
      <c r="AF65" s="28" t="s">
        <v>74</v>
      </c>
      <c r="AG65" s="29" t="s">
        <v>73</v>
      </c>
      <c r="AH65" s="28" t="s">
        <v>76</v>
      </c>
      <c r="AI65" s="28" t="s">
        <v>3</v>
      </c>
      <c r="AJ65" s="28" t="s">
        <v>78</v>
      </c>
      <c r="AK65" s="28" t="s">
        <v>77</v>
      </c>
      <c r="AL65" s="30" t="s">
        <v>79</v>
      </c>
    </row>
    <row r="66" spans="1:38" x14ac:dyDescent="0.2">
      <c r="A66" s="1">
        <v>7</v>
      </c>
      <c r="B66" s="10">
        <v>66</v>
      </c>
      <c r="C66" s="11">
        <v>134</v>
      </c>
      <c r="D66" s="11">
        <v>24</v>
      </c>
      <c r="E66" s="11">
        <v>212</v>
      </c>
      <c r="F66" s="11">
        <v>117</v>
      </c>
      <c r="G66" s="11">
        <v>177</v>
      </c>
      <c r="H66" s="11">
        <v>35</v>
      </c>
      <c r="I66" s="11">
        <v>231</v>
      </c>
      <c r="J66" s="11">
        <v>153</v>
      </c>
      <c r="K66" s="11">
        <v>93</v>
      </c>
      <c r="L66" s="11">
        <v>207</v>
      </c>
      <c r="M66" s="11">
        <v>11</v>
      </c>
      <c r="N66" s="11">
        <v>174</v>
      </c>
      <c r="O66" s="11">
        <v>106</v>
      </c>
      <c r="P66" s="11">
        <v>252</v>
      </c>
      <c r="Q66" s="12">
        <v>64</v>
      </c>
      <c r="R66" s="2">
        <f t="shared" si="12"/>
        <v>2056</v>
      </c>
      <c r="S66" s="2">
        <f t="shared" si="13"/>
        <v>351576</v>
      </c>
      <c r="T66" s="17">
        <f>SUMSQ(B66,C66,D66,E66,F66,G66,H66,I66,I67,H67,G67,F67,E67,D67,C67,B67)</f>
        <v>351576</v>
      </c>
      <c r="V66" s="1">
        <v>7</v>
      </c>
      <c r="W66" s="26" t="s">
        <v>96</v>
      </c>
      <c r="X66" s="28" t="s">
        <v>99</v>
      </c>
      <c r="Y66" s="28" t="s">
        <v>98</v>
      </c>
      <c r="Z66" s="28" t="s">
        <v>97</v>
      </c>
      <c r="AA66" s="28" t="s">
        <v>100</v>
      </c>
      <c r="AB66" s="28" t="s">
        <v>103</v>
      </c>
      <c r="AC66" s="27" t="s">
        <v>102</v>
      </c>
      <c r="AD66" s="28" t="s">
        <v>101</v>
      </c>
      <c r="AE66" s="28" t="s">
        <v>90</v>
      </c>
      <c r="AF66" s="29" t="s">
        <v>89</v>
      </c>
      <c r="AG66" s="28" t="s">
        <v>88</v>
      </c>
      <c r="AH66" s="28" t="s">
        <v>91</v>
      </c>
      <c r="AI66" s="28" t="s">
        <v>94</v>
      </c>
      <c r="AJ66" s="28" t="s">
        <v>93</v>
      </c>
      <c r="AK66" s="28" t="s">
        <v>92</v>
      </c>
      <c r="AL66" s="30" t="s">
        <v>95</v>
      </c>
    </row>
    <row r="67" spans="1:38" x14ac:dyDescent="0.2">
      <c r="A67" s="1">
        <v>8</v>
      </c>
      <c r="B67" s="10">
        <v>186</v>
      </c>
      <c r="C67" s="11">
        <v>126</v>
      </c>
      <c r="D67" s="11">
        <v>240</v>
      </c>
      <c r="E67" s="11">
        <v>44</v>
      </c>
      <c r="F67" s="11">
        <v>141</v>
      </c>
      <c r="G67" s="11">
        <v>73</v>
      </c>
      <c r="H67" s="11">
        <v>219</v>
      </c>
      <c r="I67" s="11">
        <v>31</v>
      </c>
      <c r="J67" s="11">
        <v>97</v>
      </c>
      <c r="K67" s="11">
        <v>165</v>
      </c>
      <c r="L67" s="11">
        <v>55</v>
      </c>
      <c r="M67" s="11">
        <v>243</v>
      </c>
      <c r="N67" s="11">
        <v>86</v>
      </c>
      <c r="O67" s="11">
        <v>146</v>
      </c>
      <c r="P67" s="11">
        <v>4</v>
      </c>
      <c r="Q67" s="12">
        <v>200</v>
      </c>
      <c r="R67" s="2">
        <f t="shared" si="12"/>
        <v>2056</v>
      </c>
      <c r="S67" s="2">
        <f t="shared" si="13"/>
        <v>351576</v>
      </c>
      <c r="T67" s="17">
        <f>SUMSQ(J66,K66,L66,M66,N66,O66,P66,Q66,Q67,P67,O67,N67,M67,L67,K67,J67)</f>
        <v>351576</v>
      </c>
      <c r="V67" s="1">
        <v>8</v>
      </c>
      <c r="W67" s="26" t="s">
        <v>112</v>
      </c>
      <c r="X67" s="28" t="s">
        <v>115</v>
      </c>
      <c r="Y67" s="28" t="s">
        <v>114</v>
      </c>
      <c r="Z67" s="28" t="s">
        <v>113</v>
      </c>
      <c r="AA67" s="28" t="s">
        <v>116</v>
      </c>
      <c r="AB67" s="28" t="s">
        <v>119</v>
      </c>
      <c r="AC67" s="28" t="s">
        <v>118</v>
      </c>
      <c r="AD67" s="27" t="s">
        <v>117</v>
      </c>
      <c r="AE67" s="29" t="s">
        <v>106</v>
      </c>
      <c r="AF67" s="28" t="s">
        <v>105</v>
      </c>
      <c r="AG67" s="28" t="s">
        <v>104</v>
      </c>
      <c r="AH67" s="28" t="s">
        <v>107</v>
      </c>
      <c r="AI67" s="28" t="s">
        <v>110</v>
      </c>
      <c r="AJ67" s="28" t="s">
        <v>109</v>
      </c>
      <c r="AK67" s="28" t="s">
        <v>108</v>
      </c>
      <c r="AL67" s="30" t="s">
        <v>111</v>
      </c>
    </row>
    <row r="68" spans="1:38" x14ac:dyDescent="0.2">
      <c r="A68" s="1">
        <v>9</v>
      </c>
      <c r="B68" s="10">
        <v>57</v>
      </c>
      <c r="C68" s="11">
        <v>253</v>
      </c>
      <c r="D68" s="11">
        <v>111</v>
      </c>
      <c r="E68" s="11">
        <v>171</v>
      </c>
      <c r="F68" s="11">
        <v>14</v>
      </c>
      <c r="G68" s="11">
        <v>202</v>
      </c>
      <c r="H68" s="11">
        <v>92</v>
      </c>
      <c r="I68" s="11">
        <v>160</v>
      </c>
      <c r="J68" s="11">
        <v>226</v>
      </c>
      <c r="K68" s="11">
        <v>38</v>
      </c>
      <c r="L68" s="11">
        <v>184</v>
      </c>
      <c r="M68" s="11">
        <v>116</v>
      </c>
      <c r="N68" s="11">
        <v>213</v>
      </c>
      <c r="O68" s="11">
        <v>17</v>
      </c>
      <c r="P68" s="11">
        <v>131</v>
      </c>
      <c r="Q68" s="12">
        <v>71</v>
      </c>
      <c r="R68" s="2">
        <f t="shared" si="12"/>
        <v>2056</v>
      </c>
      <c r="S68" s="2">
        <f t="shared" si="13"/>
        <v>351576</v>
      </c>
      <c r="T68" s="17">
        <f>SUMSQ(B68,C68,D68,E68,F68,G68,H68,I68,I69,H69,G69,F69,E69,D69,C69,B69)</f>
        <v>351576</v>
      </c>
      <c r="V68" s="1">
        <v>9</v>
      </c>
      <c r="W68" s="26" t="s">
        <v>160</v>
      </c>
      <c r="X68" s="28" t="s">
        <v>163</v>
      </c>
      <c r="Y68" s="28" t="s">
        <v>162</v>
      </c>
      <c r="Z68" s="28" t="s">
        <v>161</v>
      </c>
      <c r="AA68" s="28" t="s">
        <v>164</v>
      </c>
      <c r="AB68" s="28" t="s">
        <v>167</v>
      </c>
      <c r="AC68" s="28" t="s">
        <v>166</v>
      </c>
      <c r="AD68" s="29" t="s">
        <v>165</v>
      </c>
      <c r="AE68" s="27" t="s">
        <v>154</v>
      </c>
      <c r="AF68" s="28" t="s">
        <v>153</v>
      </c>
      <c r="AG68" s="28" t="s">
        <v>152</v>
      </c>
      <c r="AH68" s="28" t="s">
        <v>155</v>
      </c>
      <c r="AI68" s="28" t="s">
        <v>158</v>
      </c>
      <c r="AJ68" s="28" t="s">
        <v>157</v>
      </c>
      <c r="AK68" s="28" t="s">
        <v>156</v>
      </c>
      <c r="AL68" s="30" t="s">
        <v>159</v>
      </c>
    </row>
    <row r="69" spans="1:38" x14ac:dyDescent="0.2">
      <c r="A69" s="1">
        <v>10</v>
      </c>
      <c r="B69" s="10">
        <v>193</v>
      </c>
      <c r="C69" s="11">
        <v>5</v>
      </c>
      <c r="D69" s="11">
        <v>151</v>
      </c>
      <c r="E69" s="11">
        <v>83</v>
      </c>
      <c r="F69" s="11">
        <v>246</v>
      </c>
      <c r="G69" s="11">
        <v>50</v>
      </c>
      <c r="H69" s="11">
        <v>164</v>
      </c>
      <c r="I69" s="11">
        <v>104</v>
      </c>
      <c r="J69" s="11">
        <v>26</v>
      </c>
      <c r="K69" s="11">
        <v>222</v>
      </c>
      <c r="L69" s="11">
        <v>80</v>
      </c>
      <c r="M69" s="11">
        <v>140</v>
      </c>
      <c r="N69" s="11">
        <v>45</v>
      </c>
      <c r="O69" s="11">
        <v>233</v>
      </c>
      <c r="P69" s="11">
        <v>123</v>
      </c>
      <c r="Q69" s="12">
        <v>191</v>
      </c>
      <c r="R69" s="2">
        <f t="shared" si="12"/>
        <v>2056</v>
      </c>
      <c r="S69" s="2">
        <f t="shared" si="13"/>
        <v>351576</v>
      </c>
      <c r="T69" s="17">
        <f>SUMSQ(J68,K68,L68,M68,N68,O68,P68,Q68,Q69,P69,O69,N69,M69,L69,K69,J69)</f>
        <v>351576</v>
      </c>
      <c r="V69" s="1">
        <v>10</v>
      </c>
      <c r="W69" s="26" t="s">
        <v>176</v>
      </c>
      <c r="X69" s="28" t="s">
        <v>179</v>
      </c>
      <c r="Y69" s="28" t="s">
        <v>178</v>
      </c>
      <c r="Z69" s="28" t="s">
        <v>177</v>
      </c>
      <c r="AA69" s="28" t="s">
        <v>180</v>
      </c>
      <c r="AB69" s="28" t="s">
        <v>4</v>
      </c>
      <c r="AC69" s="29" t="s">
        <v>182</v>
      </c>
      <c r="AD69" s="28" t="s">
        <v>181</v>
      </c>
      <c r="AE69" s="28" t="s">
        <v>170</v>
      </c>
      <c r="AF69" s="27" t="s">
        <v>169</v>
      </c>
      <c r="AG69" s="28" t="s">
        <v>168</v>
      </c>
      <c r="AH69" s="28" t="s">
        <v>171</v>
      </c>
      <c r="AI69" s="28" t="s">
        <v>174</v>
      </c>
      <c r="AJ69" s="28" t="s">
        <v>173</v>
      </c>
      <c r="AK69" s="28" t="s">
        <v>172</v>
      </c>
      <c r="AL69" s="30" t="s">
        <v>175</v>
      </c>
    </row>
    <row r="70" spans="1:38" x14ac:dyDescent="0.2">
      <c r="A70" s="1">
        <v>11</v>
      </c>
      <c r="B70" s="10">
        <v>94</v>
      </c>
      <c r="C70" s="11">
        <v>154</v>
      </c>
      <c r="D70" s="11">
        <v>12</v>
      </c>
      <c r="E70" s="11">
        <v>208</v>
      </c>
      <c r="F70" s="11">
        <v>105</v>
      </c>
      <c r="G70" s="11">
        <v>173</v>
      </c>
      <c r="H70" s="11">
        <v>63</v>
      </c>
      <c r="I70" s="11">
        <v>251</v>
      </c>
      <c r="J70" s="11">
        <v>133</v>
      </c>
      <c r="K70" s="11">
        <v>65</v>
      </c>
      <c r="L70" s="11">
        <v>211</v>
      </c>
      <c r="M70" s="11">
        <v>23</v>
      </c>
      <c r="N70" s="11">
        <v>178</v>
      </c>
      <c r="O70" s="11">
        <v>118</v>
      </c>
      <c r="P70" s="11">
        <v>232</v>
      </c>
      <c r="Q70" s="12">
        <v>36</v>
      </c>
      <c r="R70" s="2">
        <f t="shared" si="12"/>
        <v>2056</v>
      </c>
      <c r="S70" s="2">
        <f t="shared" si="13"/>
        <v>351576</v>
      </c>
      <c r="T70" s="17">
        <f>SUMSQ(B70,C70,D70,E70,F70,G70,H70,I70,I71,H71,G71,F71,E71,D71,C71,B71)</f>
        <v>351576</v>
      </c>
      <c r="V70" s="1">
        <v>11</v>
      </c>
      <c r="W70" s="26" t="s">
        <v>191</v>
      </c>
      <c r="X70" s="28" t="s">
        <v>194</v>
      </c>
      <c r="Y70" s="28" t="s">
        <v>193</v>
      </c>
      <c r="Z70" s="28" t="s">
        <v>192</v>
      </c>
      <c r="AA70" s="28" t="s">
        <v>195</v>
      </c>
      <c r="AB70" s="29" t="s">
        <v>198</v>
      </c>
      <c r="AC70" s="28" t="s">
        <v>197</v>
      </c>
      <c r="AD70" s="28" t="s">
        <v>196</v>
      </c>
      <c r="AE70" s="28" t="s">
        <v>185</v>
      </c>
      <c r="AF70" s="28" t="s">
        <v>184</v>
      </c>
      <c r="AG70" s="27" t="s">
        <v>183</v>
      </c>
      <c r="AH70" s="28" t="s">
        <v>186</v>
      </c>
      <c r="AI70" s="28" t="s">
        <v>189</v>
      </c>
      <c r="AJ70" s="28" t="s">
        <v>188</v>
      </c>
      <c r="AK70" s="28" t="s">
        <v>187</v>
      </c>
      <c r="AL70" s="30" t="s">
        <v>190</v>
      </c>
    </row>
    <row r="71" spans="1:38" x14ac:dyDescent="0.2">
      <c r="A71" s="1">
        <v>12</v>
      </c>
      <c r="B71" s="10">
        <v>166</v>
      </c>
      <c r="C71" s="11">
        <v>98</v>
      </c>
      <c r="D71" s="11">
        <v>244</v>
      </c>
      <c r="E71" s="11">
        <v>56</v>
      </c>
      <c r="F71" s="11">
        <v>145</v>
      </c>
      <c r="G71" s="11">
        <v>85</v>
      </c>
      <c r="H71" s="11">
        <v>199</v>
      </c>
      <c r="I71" s="11">
        <v>3</v>
      </c>
      <c r="J71" s="11">
        <v>125</v>
      </c>
      <c r="K71" s="11">
        <v>185</v>
      </c>
      <c r="L71" s="11">
        <v>43</v>
      </c>
      <c r="M71" s="11">
        <v>239</v>
      </c>
      <c r="N71" s="11">
        <v>74</v>
      </c>
      <c r="O71" s="11">
        <v>142</v>
      </c>
      <c r="P71" s="11">
        <v>32</v>
      </c>
      <c r="Q71" s="12">
        <v>220</v>
      </c>
      <c r="R71" s="2">
        <f t="shared" si="12"/>
        <v>2056</v>
      </c>
      <c r="S71" s="2">
        <f t="shared" si="13"/>
        <v>351576</v>
      </c>
      <c r="T71" s="17">
        <f>SUMSQ(J70,K70,L70,M70,N70,O70,P70,Q70,Q71,P71,O71,N71,M71,L71,K71,J71)</f>
        <v>351576</v>
      </c>
      <c r="V71" s="1">
        <v>12</v>
      </c>
      <c r="W71" s="26" t="s">
        <v>144</v>
      </c>
      <c r="X71" s="28" t="s">
        <v>147</v>
      </c>
      <c r="Y71" s="28" t="s">
        <v>146</v>
      </c>
      <c r="Z71" s="28" t="s">
        <v>145</v>
      </c>
      <c r="AA71" s="29" t="s">
        <v>148</v>
      </c>
      <c r="AB71" s="28" t="s">
        <v>151</v>
      </c>
      <c r="AC71" s="28" t="s">
        <v>150</v>
      </c>
      <c r="AD71" s="28" t="s">
        <v>149</v>
      </c>
      <c r="AE71" s="28" t="s">
        <v>138</v>
      </c>
      <c r="AF71" s="28" t="s">
        <v>137</v>
      </c>
      <c r="AG71" s="28" t="s">
        <v>136</v>
      </c>
      <c r="AH71" s="27" t="s">
        <v>139</v>
      </c>
      <c r="AI71" s="28" t="s">
        <v>142</v>
      </c>
      <c r="AJ71" s="28" t="s">
        <v>141</v>
      </c>
      <c r="AK71" s="28" t="s">
        <v>140</v>
      </c>
      <c r="AL71" s="30" t="s">
        <v>143</v>
      </c>
    </row>
    <row r="72" spans="1:38" x14ac:dyDescent="0.2">
      <c r="A72" s="1">
        <v>13</v>
      </c>
      <c r="B72" s="10">
        <v>108</v>
      </c>
      <c r="C72" s="11">
        <v>176</v>
      </c>
      <c r="D72" s="11">
        <v>62</v>
      </c>
      <c r="E72" s="11">
        <v>250</v>
      </c>
      <c r="F72" s="11">
        <v>95</v>
      </c>
      <c r="G72" s="11">
        <v>155</v>
      </c>
      <c r="H72" s="11">
        <v>9</v>
      </c>
      <c r="I72" s="11">
        <v>205</v>
      </c>
      <c r="J72" s="11">
        <v>179</v>
      </c>
      <c r="K72" s="11">
        <v>119</v>
      </c>
      <c r="L72" s="11">
        <v>229</v>
      </c>
      <c r="M72" s="11">
        <v>33</v>
      </c>
      <c r="N72" s="11">
        <v>136</v>
      </c>
      <c r="O72" s="11">
        <v>68</v>
      </c>
      <c r="P72" s="11">
        <v>210</v>
      </c>
      <c r="Q72" s="12">
        <v>22</v>
      </c>
      <c r="R72" s="2">
        <f t="shared" si="12"/>
        <v>2056</v>
      </c>
      <c r="S72" s="2">
        <f t="shared" si="13"/>
        <v>351576</v>
      </c>
      <c r="T72" s="17">
        <f>SUMSQ(B72,C72,D72,E72,F72,G72,H72,I72,I73,H73,G73,F73,E73,D73,C73,B73)</f>
        <v>351576</v>
      </c>
      <c r="V72" s="1">
        <v>13</v>
      </c>
      <c r="W72" s="26" t="s">
        <v>222</v>
      </c>
      <c r="X72" s="28" t="s">
        <v>225</v>
      </c>
      <c r="Y72" s="28" t="s">
        <v>224</v>
      </c>
      <c r="Z72" s="29" t="s">
        <v>223</v>
      </c>
      <c r="AA72" s="28" t="s">
        <v>226</v>
      </c>
      <c r="AB72" s="28" t="s">
        <v>229</v>
      </c>
      <c r="AC72" s="28" t="s">
        <v>228</v>
      </c>
      <c r="AD72" s="28" t="s">
        <v>227</v>
      </c>
      <c r="AE72" s="28" t="s">
        <v>216</v>
      </c>
      <c r="AF72" s="28" t="s">
        <v>215</v>
      </c>
      <c r="AG72" s="28" t="s">
        <v>214</v>
      </c>
      <c r="AH72" s="28" t="s">
        <v>217</v>
      </c>
      <c r="AI72" s="27" t="s">
        <v>220</v>
      </c>
      <c r="AJ72" s="28" t="s">
        <v>219</v>
      </c>
      <c r="AK72" s="28" t="s">
        <v>218</v>
      </c>
      <c r="AL72" s="30" t="s">
        <v>221</v>
      </c>
    </row>
    <row r="73" spans="1:38" x14ac:dyDescent="0.2">
      <c r="A73" s="1">
        <v>14</v>
      </c>
      <c r="B73" s="10">
        <v>148</v>
      </c>
      <c r="C73" s="11">
        <v>88</v>
      </c>
      <c r="D73" s="11">
        <v>198</v>
      </c>
      <c r="E73" s="11">
        <v>2</v>
      </c>
      <c r="F73" s="11">
        <v>167</v>
      </c>
      <c r="G73" s="11">
        <v>99</v>
      </c>
      <c r="H73" s="11">
        <v>241</v>
      </c>
      <c r="I73" s="11">
        <v>53</v>
      </c>
      <c r="J73" s="11">
        <v>75</v>
      </c>
      <c r="K73" s="11">
        <v>143</v>
      </c>
      <c r="L73" s="11">
        <v>29</v>
      </c>
      <c r="M73" s="11">
        <v>217</v>
      </c>
      <c r="N73" s="11">
        <v>128</v>
      </c>
      <c r="O73" s="11">
        <v>188</v>
      </c>
      <c r="P73" s="11">
        <v>42</v>
      </c>
      <c r="Q73" s="12">
        <v>238</v>
      </c>
      <c r="R73" s="2">
        <f t="shared" si="12"/>
        <v>2056</v>
      </c>
      <c r="S73" s="2">
        <f t="shared" si="13"/>
        <v>351576</v>
      </c>
      <c r="T73" s="17">
        <f>SUMSQ(J72,K72,L72,M72,N72,O72,P72,Q72,Q73,P73,O73,N73,M73,L73,K73,J73)</f>
        <v>351576</v>
      </c>
      <c r="V73" s="1">
        <v>14</v>
      </c>
      <c r="W73" s="26" t="s">
        <v>238</v>
      </c>
      <c r="X73" s="28" t="s">
        <v>241</v>
      </c>
      <c r="Y73" s="29" t="s">
        <v>240</v>
      </c>
      <c r="Z73" s="28" t="s">
        <v>239</v>
      </c>
      <c r="AA73" s="28" t="s">
        <v>242</v>
      </c>
      <c r="AB73" s="28" t="s">
        <v>245</v>
      </c>
      <c r="AC73" s="28" t="s">
        <v>244</v>
      </c>
      <c r="AD73" s="28" t="s">
        <v>243</v>
      </c>
      <c r="AE73" s="28" t="s">
        <v>232</v>
      </c>
      <c r="AF73" s="28" t="s">
        <v>231</v>
      </c>
      <c r="AG73" s="28" t="s">
        <v>230</v>
      </c>
      <c r="AH73" s="28" t="s">
        <v>233</v>
      </c>
      <c r="AI73" s="28" t="s">
        <v>236</v>
      </c>
      <c r="AJ73" s="27" t="s">
        <v>235</v>
      </c>
      <c r="AK73" s="28" t="s">
        <v>234</v>
      </c>
      <c r="AL73" s="30" t="s">
        <v>237</v>
      </c>
    </row>
    <row r="74" spans="1:38" x14ac:dyDescent="0.2">
      <c r="A74" s="1">
        <v>15</v>
      </c>
      <c r="B74" s="10">
        <v>15</v>
      </c>
      <c r="C74" s="11">
        <v>203</v>
      </c>
      <c r="D74" s="11">
        <v>89</v>
      </c>
      <c r="E74" s="11">
        <v>157</v>
      </c>
      <c r="F74" s="11">
        <v>60</v>
      </c>
      <c r="G74" s="11">
        <v>256</v>
      </c>
      <c r="H74" s="11">
        <v>110</v>
      </c>
      <c r="I74" s="11">
        <v>170</v>
      </c>
      <c r="J74" s="11">
        <v>216</v>
      </c>
      <c r="K74" s="11">
        <v>20</v>
      </c>
      <c r="L74" s="11">
        <v>130</v>
      </c>
      <c r="M74" s="11">
        <v>70</v>
      </c>
      <c r="N74" s="11">
        <v>227</v>
      </c>
      <c r="O74" s="11">
        <v>39</v>
      </c>
      <c r="P74" s="11">
        <v>181</v>
      </c>
      <c r="Q74" s="12">
        <v>113</v>
      </c>
      <c r="R74" s="2">
        <f t="shared" si="12"/>
        <v>2056</v>
      </c>
      <c r="S74" s="2">
        <f t="shared" si="13"/>
        <v>351576</v>
      </c>
      <c r="T74" s="17">
        <f>SUMSQ(B74,C74,D74,E74,F74,G74,H74,I74,I75,H75,G75,F75,E75,D75,C75,B75)</f>
        <v>351576</v>
      </c>
      <c r="V74" s="1">
        <v>15</v>
      </c>
      <c r="W74" s="26" t="s">
        <v>254</v>
      </c>
      <c r="X74" s="29" t="s">
        <v>257</v>
      </c>
      <c r="Y74" s="28" t="s">
        <v>256</v>
      </c>
      <c r="Z74" s="28" t="s">
        <v>255</v>
      </c>
      <c r="AA74" s="28" t="s">
        <v>258</v>
      </c>
      <c r="AB74" s="28" t="s">
        <v>261</v>
      </c>
      <c r="AC74" s="28" t="s">
        <v>260</v>
      </c>
      <c r="AD74" s="28" t="s">
        <v>259</v>
      </c>
      <c r="AE74" s="28" t="s">
        <v>248</v>
      </c>
      <c r="AF74" s="28" t="s">
        <v>247</v>
      </c>
      <c r="AG74" s="28" t="s">
        <v>246</v>
      </c>
      <c r="AH74" s="28" t="s">
        <v>249</v>
      </c>
      <c r="AI74" s="28" t="s">
        <v>252</v>
      </c>
      <c r="AJ74" s="28" t="s">
        <v>251</v>
      </c>
      <c r="AK74" s="27" t="s">
        <v>250</v>
      </c>
      <c r="AL74" s="30" t="s">
        <v>253</v>
      </c>
    </row>
    <row r="75" spans="1:38" x14ac:dyDescent="0.2">
      <c r="A75" s="1">
        <v>16</v>
      </c>
      <c r="B75" s="13">
        <v>247</v>
      </c>
      <c r="C75" s="14">
        <v>51</v>
      </c>
      <c r="D75" s="14">
        <v>161</v>
      </c>
      <c r="E75" s="14">
        <v>101</v>
      </c>
      <c r="F75" s="14">
        <v>196</v>
      </c>
      <c r="G75" s="14">
        <v>8</v>
      </c>
      <c r="H75" s="14">
        <v>150</v>
      </c>
      <c r="I75" s="14">
        <v>82</v>
      </c>
      <c r="J75" s="14">
        <v>48</v>
      </c>
      <c r="K75" s="14">
        <v>236</v>
      </c>
      <c r="L75" s="14">
        <v>122</v>
      </c>
      <c r="M75" s="14">
        <v>190</v>
      </c>
      <c r="N75" s="14">
        <v>27</v>
      </c>
      <c r="O75" s="14">
        <v>223</v>
      </c>
      <c r="P75" s="14">
        <v>77</v>
      </c>
      <c r="Q75" s="15">
        <v>137</v>
      </c>
      <c r="R75" s="2">
        <f t="shared" si="12"/>
        <v>2056</v>
      </c>
      <c r="S75" s="2">
        <f t="shared" si="13"/>
        <v>351576</v>
      </c>
      <c r="T75" s="17">
        <f>SUMSQ(J74,K74,L74,M74,N74,O74,P74,Q74,Q75,P75,O75,N75,M75,L75,K75,J75)</f>
        <v>351576</v>
      </c>
      <c r="V75" s="1">
        <v>16</v>
      </c>
      <c r="W75" s="31" t="s">
        <v>207</v>
      </c>
      <c r="X75" s="32" t="s">
        <v>5</v>
      </c>
      <c r="Y75" s="32" t="s">
        <v>209</v>
      </c>
      <c r="Z75" s="32" t="s">
        <v>208</v>
      </c>
      <c r="AA75" s="32" t="s">
        <v>210</v>
      </c>
      <c r="AB75" s="32" t="s">
        <v>213</v>
      </c>
      <c r="AC75" s="32" t="s">
        <v>212</v>
      </c>
      <c r="AD75" s="32" t="s">
        <v>211</v>
      </c>
      <c r="AE75" s="32" t="s">
        <v>201</v>
      </c>
      <c r="AF75" s="32" t="s">
        <v>200</v>
      </c>
      <c r="AG75" s="32" t="s">
        <v>199</v>
      </c>
      <c r="AH75" s="32" t="s">
        <v>202</v>
      </c>
      <c r="AI75" s="32" t="s">
        <v>205</v>
      </c>
      <c r="AJ75" s="32" t="s">
        <v>204</v>
      </c>
      <c r="AK75" s="32" t="s">
        <v>203</v>
      </c>
      <c r="AL75" s="33" t="s">
        <v>206</v>
      </c>
    </row>
    <row r="76" spans="1:38" x14ac:dyDescent="0.2">
      <c r="A76" s="3" t="s">
        <v>0</v>
      </c>
      <c r="B76" s="2">
        <f>SUM(B60:B75)</f>
        <v>2056</v>
      </c>
      <c r="C76" s="2">
        <f t="shared" ref="C76:Q76" si="14">SUM(C60:C75)</f>
        <v>2056</v>
      </c>
      <c r="D76" s="2">
        <f t="shared" si="14"/>
        <v>2056</v>
      </c>
      <c r="E76" s="2">
        <f t="shared" si="14"/>
        <v>2056</v>
      </c>
      <c r="F76" s="2">
        <f t="shared" si="14"/>
        <v>2056</v>
      </c>
      <c r="G76" s="2">
        <f t="shared" si="14"/>
        <v>2056</v>
      </c>
      <c r="H76" s="2">
        <f t="shared" si="14"/>
        <v>2056</v>
      </c>
      <c r="I76" s="2">
        <f t="shared" si="14"/>
        <v>2056</v>
      </c>
      <c r="J76" s="2">
        <f t="shared" si="14"/>
        <v>2056</v>
      </c>
      <c r="K76" s="2">
        <f t="shared" si="14"/>
        <v>2056</v>
      </c>
      <c r="L76" s="2">
        <f t="shared" si="14"/>
        <v>2056</v>
      </c>
      <c r="M76" s="2">
        <f t="shared" si="14"/>
        <v>2056</v>
      </c>
      <c r="N76" s="2">
        <f t="shared" si="14"/>
        <v>2056</v>
      </c>
      <c r="O76" s="2">
        <f t="shared" si="14"/>
        <v>2056</v>
      </c>
      <c r="P76" s="2">
        <f t="shared" si="14"/>
        <v>2056</v>
      </c>
      <c r="Q76" s="2">
        <f t="shared" si="14"/>
        <v>2056</v>
      </c>
    </row>
    <row r="77" spans="1:38" x14ac:dyDescent="0.2">
      <c r="A77" s="3" t="s">
        <v>1</v>
      </c>
      <c r="B77" s="2">
        <f>SUMSQ(B60:B75)</f>
        <v>351576</v>
      </c>
      <c r="C77" s="2">
        <f t="shared" ref="C77:Q77" si="15">SUMSQ(C60:C75)</f>
        <v>351576</v>
      </c>
      <c r="D77" s="2">
        <f t="shared" si="15"/>
        <v>351576</v>
      </c>
      <c r="E77" s="2">
        <f t="shared" si="15"/>
        <v>351576</v>
      </c>
      <c r="F77" s="2">
        <f t="shared" si="15"/>
        <v>351576</v>
      </c>
      <c r="G77" s="2">
        <f t="shared" si="15"/>
        <v>351576</v>
      </c>
      <c r="H77" s="2">
        <f t="shared" si="15"/>
        <v>351576</v>
      </c>
      <c r="I77" s="2">
        <f t="shared" si="15"/>
        <v>351576</v>
      </c>
      <c r="J77" s="2">
        <f t="shared" si="15"/>
        <v>351576</v>
      </c>
      <c r="K77" s="2">
        <f t="shared" si="15"/>
        <v>351576</v>
      </c>
      <c r="L77" s="2">
        <f t="shared" si="15"/>
        <v>351576</v>
      </c>
      <c r="M77" s="2">
        <f t="shared" si="15"/>
        <v>351576</v>
      </c>
      <c r="N77" s="2">
        <f t="shared" si="15"/>
        <v>351576</v>
      </c>
      <c r="O77" s="2">
        <f t="shared" si="15"/>
        <v>351576</v>
      </c>
      <c r="P77" s="2">
        <f t="shared" si="15"/>
        <v>351576</v>
      </c>
      <c r="Q77" s="2">
        <f t="shared" si="15"/>
        <v>351576</v>
      </c>
    </row>
    <row r="78" spans="1:38" x14ac:dyDescent="0.2">
      <c r="A78" s="3" t="s">
        <v>265</v>
      </c>
      <c r="B78" s="17">
        <f>SUMSQ(B60,B61,B62,B63,B64,B65,B66,B67,C67,C66,C65,C64,C63,C62,C61,C60)</f>
        <v>351576</v>
      </c>
      <c r="C78" s="17">
        <f>SUMSQ(B75,B74,B73,B72,B71,B70,B69,B68,C68,C69,C70,C71,C72,C73,C74,C75)</f>
        <v>351576</v>
      </c>
      <c r="D78" s="17">
        <f>SUMSQ(D60,D61,D62,D63,D64,D65,D66,D67,E67,E66,E65,E64,E63,E62,E61,E60)</f>
        <v>351576</v>
      </c>
      <c r="E78" s="17">
        <f>SUMSQ(D75,D74,D73,D72,D71,D70,D69,D68,E68,E69,E70,E71,E72,E73,E74,E75)</f>
        <v>351576</v>
      </c>
      <c r="F78" s="17">
        <f>SUMSQ(F60,F61,F62,F63,F64,F65,F66,F67,G67,G66,G65,G64,G63,G62,G61,G60)</f>
        <v>351576</v>
      </c>
      <c r="G78" s="17">
        <f>SUMSQ(F75,F74,F73,F72,F71,F70,F69,F68,G68,G69,G70,G71,G72,G73,G74,G75)</f>
        <v>351576</v>
      </c>
      <c r="H78" s="17">
        <f>SUMSQ(H60,H61,H62,H63,H64,H65,H66,H67,I67,I66,I65,I64,I63,I62,I61,I60)</f>
        <v>351576</v>
      </c>
      <c r="I78" s="17">
        <f>SUMSQ(H75,H74,H73,H72,H71,H70,H69,H68,I68,I69,I70,I71,I72,I73,I74,I75)</f>
        <v>351576</v>
      </c>
      <c r="J78" s="17">
        <f>SUMSQ(J60,J61,J62,J63,J64,J65,J66,J67,K67,K66,K65,K64,K63,K62,K61,K60)</f>
        <v>351576</v>
      </c>
      <c r="K78" s="17">
        <f>SUMSQ(J75,J74,J73,J72,J71,J70,J69,J68,K68,K69,K70,K71,K72,K73,K74,K75)</f>
        <v>351576</v>
      </c>
      <c r="L78" s="17">
        <f>SUMSQ(L60,L61,L62,L63,L64,L65,L66,L67,M67,M66,M65,M64,M63,M62,M61,M60)</f>
        <v>351576</v>
      </c>
      <c r="M78" s="17">
        <f>SUMSQ(L75,L74,L73,L72,L71,L70,L69,L68,M68,M69,M70,M71,M72,M73,M74,M75)</f>
        <v>351576</v>
      </c>
      <c r="N78" s="17">
        <f>SUMSQ(N60,N61,N62,N63,N64,N65,N66,N67,O67,O66,O65,O64,O63,O62,O61,O60)</f>
        <v>351576</v>
      </c>
      <c r="O78" s="17">
        <f>SUMSQ(N75,N74,N73,N72,N71,N70,N69,N68,O68,O69,O70,O71,O72,O73,O74,O75)</f>
        <v>351576</v>
      </c>
      <c r="P78" s="17">
        <f>SUMSQ(P60,P61,P62,P63,P64,P65,P66,P67,Q67,Q66,Q65,Q64,Q63,Q62,Q61,Q60)</f>
        <v>351576</v>
      </c>
      <c r="Q78" s="17">
        <f>SUMSQ(P75,P74,P73,P72,P71,P70,P69,P68,Q68,Q69,Q70,Q71,Q72,Q73,Q74,Q75)</f>
        <v>351576</v>
      </c>
    </row>
    <row r="79" spans="1:38" x14ac:dyDescent="0.2">
      <c r="A79" s="3" t="s">
        <v>265</v>
      </c>
      <c r="B79" s="21">
        <f>SUMSQ(B60,C60,D60,E60,B61,C61,D61,E61,B62,C62,D62,E62,B63,C63,D63,E63)</f>
        <v>351576</v>
      </c>
      <c r="C79" s="21">
        <f>SUMSQ(B64,C64,D64,E64,B65,C65,D65,E65,B66,C66,D66,E66,B67,C67,D67,E67)</f>
        <v>351576</v>
      </c>
      <c r="D79" s="21">
        <f>SUMSQ(B68,C68,D68,E68,B69,C69,D69,E69,B70,C70,D70,E70,B71,C71,D71,E71)</f>
        <v>351576</v>
      </c>
      <c r="E79" s="21">
        <f>SUMSQ(B72,C72,D72,E72,B73,C73,D73,E73,B74,C74,D74,E74,B75,C75,D75,E75)</f>
        <v>351576</v>
      </c>
      <c r="F79" s="21">
        <f>SUMSQ(F60,G60,H60,I60,F61,G61,H61,I61,F62,G62,H62,I62,F63,G63,H63,I63)</f>
        <v>351576</v>
      </c>
      <c r="G79" s="21">
        <f>SUMSQ(F64,G64,H64,I64,F65,G65,H65,I65,F66,G66,H66,I66,F67,G67,H67,I67)</f>
        <v>351576</v>
      </c>
      <c r="H79" s="21">
        <f>SUMSQ(F68,G68,H68,I68,F69,G69,H69,I69,F70,G70,H70,I70,F71,G71,H71,I71)</f>
        <v>351576</v>
      </c>
      <c r="I79" s="21">
        <f>SUMSQ(F72,G72,H72,I72,F73,G73,H73,I73,F74,G74,H74,I74,F75,G75,H75,I75)</f>
        <v>351576</v>
      </c>
      <c r="J79" s="21">
        <f>SUMSQ(J60,K60,L60,M60,J61,K61,L61,M61,J62,K62,L62,M62,J63,K63,L63,M63)</f>
        <v>351576</v>
      </c>
      <c r="K79" s="21">
        <f>SUMSQ(J64,K64,L64,M64,J65,K65,L65,M65,J66,K66,L66,M66,J67,K67,L67,M67)</f>
        <v>351576</v>
      </c>
      <c r="L79" s="21">
        <f>SUMSQ(J68,K68,L68,M68,J69,K69,L69,M69,J70,K70,L70,M70,J71,K71,L71,M71)</f>
        <v>351576</v>
      </c>
      <c r="M79" s="21">
        <f>SUMSQ(J72,K72,L72,M72,J73,K73,L73,M73,J74,K74,L74,M74,J75,K75,L75,M75)</f>
        <v>351576</v>
      </c>
      <c r="N79" s="21">
        <f>SUMSQ(N60,O60,P60,Q60,N61,O61,P61,Q61,N62,O62,P62,Q62,N63,O63,P63,Q63)</f>
        <v>351576</v>
      </c>
      <c r="O79" s="21">
        <f>SUMSQ(N64,O64,P64,Q64,N65,O65,P65,Q65,N66,O66,P66,Q66,N67,O67,P67,Q67)</f>
        <v>351576</v>
      </c>
      <c r="P79" s="21">
        <f>SUMSQ(N68,O68,P68,Q68,N69,O69,P69,Q69,N70,O70,P70,Q70,N71,O71,P71,Q71)</f>
        <v>351576</v>
      </c>
      <c r="Q79" s="21">
        <f>SUMSQ(N72,O72,P72,Q72,N73,O73,P73,Q73,N74,O74,P74,Q74,N75,O75,P75,Q75)</f>
        <v>351576</v>
      </c>
    </row>
    <row r="80" spans="1:38" x14ac:dyDescent="0.2">
      <c r="R80" s="5" t="s">
        <v>0</v>
      </c>
      <c r="S80" s="5" t="s">
        <v>1</v>
      </c>
      <c r="T80" s="5" t="s">
        <v>2</v>
      </c>
    </row>
    <row r="81" spans="1:38" x14ac:dyDescent="0.2">
      <c r="A81" s="3" t="s">
        <v>3</v>
      </c>
      <c r="B81" s="18">
        <f>B60</f>
        <v>120</v>
      </c>
      <c r="C81" s="18">
        <f>C61</f>
        <v>76</v>
      </c>
      <c r="D81" s="18">
        <f>D62</f>
        <v>69</v>
      </c>
      <c r="E81" s="18">
        <f>E63</f>
        <v>121</v>
      </c>
      <c r="F81" s="18">
        <f>F64</f>
        <v>18</v>
      </c>
      <c r="G81" s="18">
        <f>G65</f>
        <v>46</v>
      </c>
      <c r="H81" s="18">
        <f>H66</f>
        <v>35</v>
      </c>
      <c r="I81" s="18">
        <f>I67</f>
        <v>31</v>
      </c>
      <c r="J81" s="18">
        <f>J68</f>
        <v>226</v>
      </c>
      <c r="K81" s="18">
        <f>K69</f>
        <v>222</v>
      </c>
      <c r="L81" s="18">
        <f>L70</f>
        <v>211</v>
      </c>
      <c r="M81" s="18">
        <f>M71</f>
        <v>239</v>
      </c>
      <c r="N81" s="18">
        <f>N72</f>
        <v>136</v>
      </c>
      <c r="O81" s="18">
        <f>O73</f>
        <v>188</v>
      </c>
      <c r="P81" s="18">
        <f>P74</f>
        <v>181</v>
      </c>
      <c r="Q81" s="19">
        <f>Q75</f>
        <v>137</v>
      </c>
      <c r="R81" s="2">
        <f t="shared" ref="R81:R84" si="16">SUM(B81:Q81)</f>
        <v>2056</v>
      </c>
      <c r="S81" s="2">
        <f t="shared" ref="S81:S84" si="17">SUMSQ(B81:Q81)</f>
        <v>351576</v>
      </c>
      <c r="T81" s="2">
        <f t="shared" ref="T81:T84" si="18">B81^3+C81^3+D81^3+E81^3+F81^3+G81^3+H81^3+I81^3+J81^3+K81^3+L81^3+M81^3+N81^3+O81^3+P81^3+Q81^3</f>
        <v>67634176</v>
      </c>
    </row>
    <row r="82" spans="1:38" x14ac:dyDescent="0.2">
      <c r="A82" s="3" t="s">
        <v>4</v>
      </c>
      <c r="B82" s="18">
        <f>B75</f>
        <v>247</v>
      </c>
      <c r="C82" s="18">
        <f>C74</f>
        <v>203</v>
      </c>
      <c r="D82" s="18">
        <f>D73</f>
        <v>198</v>
      </c>
      <c r="E82" s="18">
        <f>E72</f>
        <v>250</v>
      </c>
      <c r="F82" s="18">
        <f>F71</f>
        <v>145</v>
      </c>
      <c r="G82" s="18">
        <f>G70</f>
        <v>173</v>
      </c>
      <c r="H82" s="18">
        <f>H69</f>
        <v>164</v>
      </c>
      <c r="I82" s="18">
        <f>I68</f>
        <v>160</v>
      </c>
      <c r="J82" s="18">
        <f>J67</f>
        <v>97</v>
      </c>
      <c r="K82" s="18">
        <f>K66</f>
        <v>93</v>
      </c>
      <c r="L82" s="18">
        <f>L65</f>
        <v>84</v>
      </c>
      <c r="M82" s="18">
        <f>M64</f>
        <v>112</v>
      </c>
      <c r="N82" s="18">
        <f>N63</f>
        <v>7</v>
      </c>
      <c r="O82" s="18">
        <f>O62</f>
        <v>59</v>
      </c>
      <c r="P82" s="18">
        <f>P61</f>
        <v>54</v>
      </c>
      <c r="Q82" s="19">
        <f>Q60</f>
        <v>10</v>
      </c>
      <c r="R82" s="2">
        <f t="shared" si="16"/>
        <v>2056</v>
      </c>
      <c r="S82" s="2">
        <f t="shared" si="17"/>
        <v>351576</v>
      </c>
      <c r="T82" s="2">
        <f t="shared" si="18"/>
        <v>67634176</v>
      </c>
    </row>
    <row r="83" spans="1:38" x14ac:dyDescent="0.2">
      <c r="A83" s="3" t="s">
        <v>5</v>
      </c>
      <c r="B83" s="20">
        <f>J60</f>
        <v>175</v>
      </c>
      <c r="C83" s="18">
        <f>K61</f>
        <v>147</v>
      </c>
      <c r="D83" s="18">
        <f>L62</f>
        <v>158</v>
      </c>
      <c r="E83" s="18">
        <f>M63</f>
        <v>162</v>
      </c>
      <c r="F83" s="18">
        <f>N64</f>
        <v>201</v>
      </c>
      <c r="G83" s="18">
        <f>O65</f>
        <v>245</v>
      </c>
      <c r="H83" s="18">
        <f>P66</f>
        <v>252</v>
      </c>
      <c r="I83" s="18">
        <f>Q67</f>
        <v>200</v>
      </c>
      <c r="J83" s="18">
        <f>B68</f>
        <v>57</v>
      </c>
      <c r="K83" s="18">
        <f>C69</f>
        <v>5</v>
      </c>
      <c r="L83" s="18">
        <f>D70</f>
        <v>12</v>
      </c>
      <c r="M83" s="18">
        <f>E71</f>
        <v>56</v>
      </c>
      <c r="N83" s="18">
        <f>F72</f>
        <v>95</v>
      </c>
      <c r="O83" s="18">
        <f>G73</f>
        <v>99</v>
      </c>
      <c r="P83" s="18">
        <f>H74</f>
        <v>110</v>
      </c>
      <c r="Q83" s="19">
        <f>I75</f>
        <v>82</v>
      </c>
      <c r="R83" s="2">
        <f t="shared" si="16"/>
        <v>2056</v>
      </c>
      <c r="S83" s="2">
        <f t="shared" si="17"/>
        <v>351576</v>
      </c>
      <c r="T83" s="2">
        <f t="shared" si="18"/>
        <v>67634176</v>
      </c>
    </row>
    <row r="84" spans="1:38" x14ac:dyDescent="0.2">
      <c r="A84" s="3" t="s">
        <v>6</v>
      </c>
      <c r="B84" s="20">
        <f>J75</f>
        <v>48</v>
      </c>
      <c r="C84" s="18">
        <f>K74</f>
        <v>20</v>
      </c>
      <c r="D84" s="18">
        <f>L73</f>
        <v>29</v>
      </c>
      <c r="E84" s="18">
        <f>M72</f>
        <v>33</v>
      </c>
      <c r="F84" s="18">
        <f>N71</f>
        <v>74</v>
      </c>
      <c r="G84" s="18">
        <f>O70</f>
        <v>118</v>
      </c>
      <c r="H84" s="18">
        <f>P69</f>
        <v>123</v>
      </c>
      <c r="I84" s="18">
        <f>Q68</f>
        <v>71</v>
      </c>
      <c r="J84" s="18">
        <f>B67</f>
        <v>186</v>
      </c>
      <c r="K84" s="18">
        <f>C66</f>
        <v>134</v>
      </c>
      <c r="L84" s="18">
        <f>D65</f>
        <v>139</v>
      </c>
      <c r="M84" s="18">
        <f>E64</f>
        <v>183</v>
      </c>
      <c r="N84" s="18">
        <f>F63</f>
        <v>224</v>
      </c>
      <c r="O84" s="18">
        <f>G62</f>
        <v>228</v>
      </c>
      <c r="P84" s="18">
        <f>H61</f>
        <v>237</v>
      </c>
      <c r="Q84" s="19">
        <f>I60</f>
        <v>209</v>
      </c>
      <c r="R84" s="2">
        <f t="shared" si="16"/>
        <v>2056</v>
      </c>
      <c r="S84" s="2">
        <f t="shared" si="17"/>
        <v>351576</v>
      </c>
      <c r="T84" s="2">
        <f t="shared" si="18"/>
        <v>67634176</v>
      </c>
    </row>
    <row r="86" spans="1:38" x14ac:dyDescent="0.2">
      <c r="A86" s="3" t="s">
        <v>264</v>
      </c>
    </row>
    <row r="87" spans="1:38" x14ac:dyDescent="0.2">
      <c r="A87" s="1">
        <v>1</v>
      </c>
      <c r="B87" s="7">
        <v>120</v>
      </c>
      <c r="C87" s="8">
        <v>60</v>
      </c>
      <c r="D87" s="8">
        <v>19</v>
      </c>
      <c r="E87" s="8">
        <v>95</v>
      </c>
      <c r="F87" s="8">
        <v>37</v>
      </c>
      <c r="G87" s="8">
        <v>105</v>
      </c>
      <c r="H87" s="8">
        <v>66</v>
      </c>
      <c r="I87" s="8">
        <v>14</v>
      </c>
      <c r="J87" s="8">
        <v>235</v>
      </c>
      <c r="K87" s="8">
        <v>167</v>
      </c>
      <c r="L87" s="8">
        <v>144</v>
      </c>
      <c r="M87" s="8">
        <v>196</v>
      </c>
      <c r="N87" s="8">
        <v>186</v>
      </c>
      <c r="O87" s="8">
        <v>246</v>
      </c>
      <c r="P87" s="8">
        <v>221</v>
      </c>
      <c r="Q87" s="9">
        <v>145</v>
      </c>
      <c r="R87" s="2">
        <f>SUM(B87:Q87)</f>
        <v>2056</v>
      </c>
      <c r="S87" s="2">
        <f>SUMSQ(B87:Q87)</f>
        <v>351576</v>
      </c>
      <c r="T87" s="17">
        <f>SUMSQ(B87,C87,D87,E87,F87,G87,H87,I87,I88,H88,G88,F88,E88,D88,C88,B88)</f>
        <v>351576</v>
      </c>
      <c r="V87" s="1">
        <v>1</v>
      </c>
      <c r="W87" s="23" t="s">
        <v>65</v>
      </c>
      <c r="X87" s="24" t="s">
        <v>258</v>
      </c>
      <c r="Y87" s="24" t="s">
        <v>34</v>
      </c>
      <c r="Z87" s="24" t="s">
        <v>226</v>
      </c>
      <c r="AA87" s="24" t="s">
        <v>128</v>
      </c>
      <c r="AB87" s="24" t="s">
        <v>195</v>
      </c>
      <c r="AC87" s="24" t="s">
        <v>96</v>
      </c>
      <c r="AD87" s="24" t="s">
        <v>164</v>
      </c>
      <c r="AE87" s="24" t="s">
        <v>49</v>
      </c>
      <c r="AF87" s="24" t="s">
        <v>242</v>
      </c>
      <c r="AG87" s="24" t="s">
        <v>18</v>
      </c>
      <c r="AH87" s="24" t="s">
        <v>210</v>
      </c>
      <c r="AI87" s="24" t="s">
        <v>112</v>
      </c>
      <c r="AJ87" s="24" t="s">
        <v>180</v>
      </c>
      <c r="AK87" s="24" t="s">
        <v>80</v>
      </c>
      <c r="AL87" s="25" t="s">
        <v>148</v>
      </c>
    </row>
    <row r="88" spans="1:38" x14ac:dyDescent="0.2">
      <c r="A88" s="1">
        <v>2</v>
      </c>
      <c r="B88" s="10">
        <v>249</v>
      </c>
      <c r="C88" s="11">
        <v>181</v>
      </c>
      <c r="D88" s="11">
        <v>158</v>
      </c>
      <c r="E88" s="11">
        <v>210</v>
      </c>
      <c r="F88" s="11">
        <v>172</v>
      </c>
      <c r="G88" s="11">
        <v>232</v>
      </c>
      <c r="H88" s="11">
        <v>207</v>
      </c>
      <c r="I88" s="11">
        <v>131</v>
      </c>
      <c r="J88" s="11">
        <v>102</v>
      </c>
      <c r="K88" s="11">
        <v>42</v>
      </c>
      <c r="L88" s="11">
        <v>1</v>
      </c>
      <c r="M88" s="11">
        <v>77</v>
      </c>
      <c r="N88" s="11">
        <v>55</v>
      </c>
      <c r="O88" s="11">
        <v>123</v>
      </c>
      <c r="P88" s="11">
        <v>84</v>
      </c>
      <c r="Q88" s="12">
        <v>32</v>
      </c>
      <c r="R88" s="2">
        <f t="shared" ref="R88:R102" si="19">SUM(B88:Q88)</f>
        <v>2056</v>
      </c>
      <c r="S88" s="2">
        <f t="shared" ref="S88:S102" si="20">SUMSQ(B88:Q88)</f>
        <v>351576</v>
      </c>
      <c r="T88" s="17">
        <f>SUMSQ(J87,K87,L87,M87,N87,O87,P87,Q87,Q88,P88,O88,N88,M88,L88,K88,J88)</f>
        <v>351576</v>
      </c>
      <c r="V88" s="1">
        <v>2</v>
      </c>
      <c r="W88" s="26" t="s">
        <v>57</v>
      </c>
      <c r="X88" s="27" t="s">
        <v>250</v>
      </c>
      <c r="Y88" s="28" t="s">
        <v>26</v>
      </c>
      <c r="Z88" s="28" t="s">
        <v>218</v>
      </c>
      <c r="AA88" s="28" t="s">
        <v>120</v>
      </c>
      <c r="AB88" s="28" t="s">
        <v>187</v>
      </c>
      <c r="AC88" s="28" t="s">
        <v>88</v>
      </c>
      <c r="AD88" s="28" t="s">
        <v>156</v>
      </c>
      <c r="AE88" s="28" t="s">
        <v>42</v>
      </c>
      <c r="AF88" s="28" t="s">
        <v>234</v>
      </c>
      <c r="AG88" s="28" t="s">
        <v>10</v>
      </c>
      <c r="AH88" s="28" t="s">
        <v>203</v>
      </c>
      <c r="AI88" s="28" t="s">
        <v>104</v>
      </c>
      <c r="AJ88" s="28" t="s">
        <v>172</v>
      </c>
      <c r="AK88" s="29" t="s">
        <v>73</v>
      </c>
      <c r="AL88" s="30" t="s">
        <v>140</v>
      </c>
    </row>
    <row r="89" spans="1:38" x14ac:dyDescent="0.2">
      <c r="A89" s="1">
        <v>3</v>
      </c>
      <c r="B89" s="10">
        <v>34</v>
      </c>
      <c r="C89" s="11">
        <v>110</v>
      </c>
      <c r="D89" s="11">
        <v>69</v>
      </c>
      <c r="E89" s="11">
        <v>9</v>
      </c>
      <c r="F89" s="11">
        <v>115</v>
      </c>
      <c r="G89" s="11">
        <v>63</v>
      </c>
      <c r="H89" s="11">
        <v>24</v>
      </c>
      <c r="I89" s="11">
        <v>92</v>
      </c>
      <c r="J89" s="11">
        <v>189</v>
      </c>
      <c r="K89" s="11">
        <v>241</v>
      </c>
      <c r="L89" s="11">
        <v>218</v>
      </c>
      <c r="M89" s="11">
        <v>150</v>
      </c>
      <c r="N89" s="11">
        <v>240</v>
      </c>
      <c r="O89" s="11">
        <v>164</v>
      </c>
      <c r="P89" s="11">
        <v>139</v>
      </c>
      <c r="Q89" s="12">
        <v>199</v>
      </c>
      <c r="R89" s="2">
        <f t="shared" si="19"/>
        <v>2056</v>
      </c>
      <c r="S89" s="2">
        <f t="shared" si="20"/>
        <v>351576</v>
      </c>
      <c r="T89" s="17">
        <f>SUMSQ(B89,C89,D89,E89,F89,G89,H89,I89,I90,H90,G90,F90,E90,D90,C90,B90)</f>
        <v>351576</v>
      </c>
      <c r="V89" s="1">
        <v>3</v>
      </c>
      <c r="W89" s="26" t="s">
        <v>67</v>
      </c>
      <c r="X89" s="28" t="s">
        <v>260</v>
      </c>
      <c r="Y89" s="27" t="s">
        <v>36</v>
      </c>
      <c r="Z89" s="28" t="s">
        <v>228</v>
      </c>
      <c r="AA89" s="28" t="s">
        <v>130</v>
      </c>
      <c r="AB89" s="28" t="s">
        <v>197</v>
      </c>
      <c r="AC89" s="28" t="s">
        <v>98</v>
      </c>
      <c r="AD89" s="28" t="s">
        <v>166</v>
      </c>
      <c r="AE89" s="28" t="s">
        <v>51</v>
      </c>
      <c r="AF89" s="28" t="s">
        <v>244</v>
      </c>
      <c r="AG89" s="28" t="s">
        <v>20</v>
      </c>
      <c r="AH89" s="28" t="s">
        <v>212</v>
      </c>
      <c r="AI89" s="28" t="s">
        <v>114</v>
      </c>
      <c r="AJ89" s="29" t="s">
        <v>182</v>
      </c>
      <c r="AK89" s="28" t="s">
        <v>82</v>
      </c>
      <c r="AL89" s="30" t="s">
        <v>150</v>
      </c>
    </row>
    <row r="90" spans="1:38" x14ac:dyDescent="0.2">
      <c r="A90" s="1">
        <v>4</v>
      </c>
      <c r="B90" s="10">
        <v>175</v>
      </c>
      <c r="C90" s="11">
        <v>227</v>
      </c>
      <c r="D90" s="11">
        <v>204</v>
      </c>
      <c r="E90" s="11">
        <v>136</v>
      </c>
      <c r="F90" s="11">
        <v>254</v>
      </c>
      <c r="G90" s="11">
        <v>178</v>
      </c>
      <c r="H90" s="11">
        <v>153</v>
      </c>
      <c r="I90" s="11">
        <v>213</v>
      </c>
      <c r="J90" s="11">
        <v>52</v>
      </c>
      <c r="K90" s="11">
        <v>128</v>
      </c>
      <c r="L90" s="11">
        <v>87</v>
      </c>
      <c r="M90" s="11">
        <v>27</v>
      </c>
      <c r="N90" s="11">
        <v>97</v>
      </c>
      <c r="O90" s="11">
        <v>45</v>
      </c>
      <c r="P90" s="11">
        <v>6</v>
      </c>
      <c r="Q90" s="12">
        <v>74</v>
      </c>
      <c r="R90" s="2">
        <f t="shared" si="19"/>
        <v>2056</v>
      </c>
      <c r="S90" s="2">
        <f t="shared" si="20"/>
        <v>351576</v>
      </c>
      <c r="T90" s="17">
        <f>SUMSQ(J89,K89,L89,M89,N89,O89,P89,Q89,Q90,P90,O90,N90,M90,L90,K90,J90)</f>
        <v>351576</v>
      </c>
      <c r="V90" s="1">
        <v>4</v>
      </c>
      <c r="W90" s="26" t="s">
        <v>59</v>
      </c>
      <c r="X90" s="28" t="s">
        <v>252</v>
      </c>
      <c r="Y90" s="28" t="s">
        <v>28</v>
      </c>
      <c r="Z90" s="27" t="s">
        <v>220</v>
      </c>
      <c r="AA90" s="28" t="s">
        <v>122</v>
      </c>
      <c r="AB90" s="28" t="s">
        <v>189</v>
      </c>
      <c r="AC90" s="28" t="s">
        <v>90</v>
      </c>
      <c r="AD90" s="28" t="s">
        <v>158</v>
      </c>
      <c r="AE90" s="28" t="s">
        <v>6</v>
      </c>
      <c r="AF90" s="28" t="s">
        <v>236</v>
      </c>
      <c r="AG90" s="28" t="s">
        <v>12</v>
      </c>
      <c r="AH90" s="28" t="s">
        <v>205</v>
      </c>
      <c r="AI90" s="29" t="s">
        <v>106</v>
      </c>
      <c r="AJ90" s="28" t="s">
        <v>174</v>
      </c>
      <c r="AK90" s="28" t="s">
        <v>75</v>
      </c>
      <c r="AL90" s="30" t="s">
        <v>142</v>
      </c>
    </row>
    <row r="91" spans="1:38" x14ac:dyDescent="0.2">
      <c r="A91" s="1">
        <v>5</v>
      </c>
      <c r="B91" s="10">
        <v>67</v>
      </c>
      <c r="C91" s="11">
        <v>15</v>
      </c>
      <c r="D91" s="11">
        <v>40</v>
      </c>
      <c r="E91" s="11">
        <v>108</v>
      </c>
      <c r="F91" s="11">
        <v>18</v>
      </c>
      <c r="G91" s="11">
        <v>94</v>
      </c>
      <c r="H91" s="11">
        <v>117</v>
      </c>
      <c r="I91" s="11">
        <v>57</v>
      </c>
      <c r="J91" s="11">
        <v>224</v>
      </c>
      <c r="K91" s="11">
        <v>148</v>
      </c>
      <c r="L91" s="11">
        <v>187</v>
      </c>
      <c r="M91" s="11">
        <v>247</v>
      </c>
      <c r="N91" s="11">
        <v>141</v>
      </c>
      <c r="O91" s="11">
        <v>193</v>
      </c>
      <c r="P91" s="11">
        <v>234</v>
      </c>
      <c r="Q91" s="12">
        <v>166</v>
      </c>
      <c r="R91" s="2">
        <f t="shared" si="19"/>
        <v>2056</v>
      </c>
      <c r="S91" s="2">
        <f t="shared" si="20"/>
        <v>351576</v>
      </c>
      <c r="T91" s="17">
        <f>SUMSQ(B91,C91,D91,E91,F91,G91,H91,I91,I92,H92,G92,F92,E92,D92,C92,B92)</f>
        <v>351576</v>
      </c>
      <c r="V91" s="1">
        <v>5</v>
      </c>
      <c r="W91" s="26" t="s">
        <v>69</v>
      </c>
      <c r="X91" s="28" t="s">
        <v>254</v>
      </c>
      <c r="Y91" s="28" t="s">
        <v>38</v>
      </c>
      <c r="Z91" s="28" t="s">
        <v>222</v>
      </c>
      <c r="AA91" s="27" t="s">
        <v>132</v>
      </c>
      <c r="AB91" s="28" t="s">
        <v>191</v>
      </c>
      <c r="AC91" s="28" t="s">
        <v>100</v>
      </c>
      <c r="AD91" s="28" t="s">
        <v>160</v>
      </c>
      <c r="AE91" s="28" t="s">
        <v>53</v>
      </c>
      <c r="AF91" s="28" t="s">
        <v>238</v>
      </c>
      <c r="AG91" s="28" t="s">
        <v>22</v>
      </c>
      <c r="AH91" s="29" t="s">
        <v>207</v>
      </c>
      <c r="AI91" s="28" t="s">
        <v>116</v>
      </c>
      <c r="AJ91" s="28" t="s">
        <v>176</v>
      </c>
      <c r="AK91" s="28" t="s">
        <v>84</v>
      </c>
      <c r="AL91" s="30" t="s">
        <v>144</v>
      </c>
    </row>
    <row r="92" spans="1:38" x14ac:dyDescent="0.2">
      <c r="A92" s="1">
        <v>6</v>
      </c>
      <c r="B92" s="10">
        <v>206</v>
      </c>
      <c r="C92" s="11">
        <v>130</v>
      </c>
      <c r="D92" s="11">
        <v>169</v>
      </c>
      <c r="E92" s="11">
        <v>229</v>
      </c>
      <c r="F92" s="11">
        <v>159</v>
      </c>
      <c r="G92" s="11">
        <v>211</v>
      </c>
      <c r="H92" s="11">
        <v>252</v>
      </c>
      <c r="I92" s="11">
        <v>184</v>
      </c>
      <c r="J92" s="11">
        <v>81</v>
      </c>
      <c r="K92" s="11">
        <v>29</v>
      </c>
      <c r="L92" s="11">
        <v>54</v>
      </c>
      <c r="M92" s="11">
        <v>122</v>
      </c>
      <c r="N92" s="11">
        <v>4</v>
      </c>
      <c r="O92" s="11">
        <v>80</v>
      </c>
      <c r="P92" s="11">
        <v>103</v>
      </c>
      <c r="Q92" s="12">
        <v>43</v>
      </c>
      <c r="R92" s="2">
        <f t="shared" si="19"/>
        <v>2056</v>
      </c>
      <c r="S92" s="2">
        <f t="shared" si="20"/>
        <v>351576</v>
      </c>
      <c r="T92" s="17">
        <f>SUMSQ(J91,K91,L91,M91,N91,O91,P91,Q91,Q92,P92,O92,N92,M92,L92,K92,J92)</f>
        <v>351576</v>
      </c>
      <c r="V92" s="1">
        <v>6</v>
      </c>
      <c r="W92" s="26" t="s">
        <v>61</v>
      </c>
      <c r="X92" s="28" t="s">
        <v>246</v>
      </c>
      <c r="Y92" s="28" t="s">
        <v>30</v>
      </c>
      <c r="Z92" s="28" t="s">
        <v>214</v>
      </c>
      <c r="AA92" s="28" t="s">
        <v>124</v>
      </c>
      <c r="AB92" s="27" t="s">
        <v>183</v>
      </c>
      <c r="AC92" s="28" t="s">
        <v>92</v>
      </c>
      <c r="AD92" s="28" t="s">
        <v>152</v>
      </c>
      <c r="AE92" s="28" t="s">
        <v>45</v>
      </c>
      <c r="AF92" s="28" t="s">
        <v>230</v>
      </c>
      <c r="AG92" s="29" t="s">
        <v>14</v>
      </c>
      <c r="AH92" s="28" t="s">
        <v>199</v>
      </c>
      <c r="AI92" s="28" t="s">
        <v>108</v>
      </c>
      <c r="AJ92" s="28" t="s">
        <v>168</v>
      </c>
      <c r="AK92" s="28" t="s">
        <v>77</v>
      </c>
      <c r="AL92" s="30" t="s">
        <v>136</v>
      </c>
    </row>
    <row r="93" spans="1:38" x14ac:dyDescent="0.2">
      <c r="A93" s="1">
        <v>7</v>
      </c>
      <c r="B93" s="10">
        <v>21</v>
      </c>
      <c r="C93" s="11">
        <v>89</v>
      </c>
      <c r="D93" s="11">
        <v>114</v>
      </c>
      <c r="E93" s="11">
        <v>62</v>
      </c>
      <c r="F93" s="11">
        <v>72</v>
      </c>
      <c r="G93" s="11">
        <v>12</v>
      </c>
      <c r="H93" s="11">
        <v>35</v>
      </c>
      <c r="I93" s="11">
        <v>111</v>
      </c>
      <c r="J93" s="11">
        <v>138</v>
      </c>
      <c r="K93" s="11">
        <v>198</v>
      </c>
      <c r="L93" s="11">
        <v>237</v>
      </c>
      <c r="M93" s="11">
        <v>161</v>
      </c>
      <c r="N93" s="11">
        <v>219</v>
      </c>
      <c r="O93" s="11">
        <v>151</v>
      </c>
      <c r="P93" s="11">
        <v>192</v>
      </c>
      <c r="Q93" s="12">
        <v>244</v>
      </c>
      <c r="R93" s="2">
        <f t="shared" si="19"/>
        <v>2056</v>
      </c>
      <c r="S93" s="2">
        <f t="shared" si="20"/>
        <v>351576</v>
      </c>
      <c r="T93" s="17">
        <f>SUMSQ(B93,C93,D93,E93,F93,G93,H93,I93,I94,H94,G94,F94,E94,D94,C94,B94)</f>
        <v>351576</v>
      </c>
      <c r="V93" s="1">
        <v>7</v>
      </c>
      <c r="W93" s="26" t="s">
        <v>71</v>
      </c>
      <c r="X93" s="28" t="s">
        <v>256</v>
      </c>
      <c r="Y93" s="28" t="s">
        <v>40</v>
      </c>
      <c r="Z93" s="28" t="s">
        <v>224</v>
      </c>
      <c r="AA93" s="28" t="s">
        <v>134</v>
      </c>
      <c r="AB93" s="28" t="s">
        <v>193</v>
      </c>
      <c r="AC93" s="27" t="s">
        <v>102</v>
      </c>
      <c r="AD93" s="28" t="s">
        <v>162</v>
      </c>
      <c r="AE93" s="28" t="s">
        <v>55</v>
      </c>
      <c r="AF93" s="29" t="s">
        <v>240</v>
      </c>
      <c r="AG93" s="28" t="s">
        <v>24</v>
      </c>
      <c r="AH93" s="28" t="s">
        <v>209</v>
      </c>
      <c r="AI93" s="28" t="s">
        <v>118</v>
      </c>
      <c r="AJ93" s="28" t="s">
        <v>178</v>
      </c>
      <c r="AK93" s="28" t="s">
        <v>86</v>
      </c>
      <c r="AL93" s="30" t="s">
        <v>146</v>
      </c>
    </row>
    <row r="94" spans="1:38" x14ac:dyDescent="0.2">
      <c r="A94" s="1">
        <v>8</v>
      </c>
      <c r="B94" s="10">
        <v>156</v>
      </c>
      <c r="C94" s="11">
        <v>216</v>
      </c>
      <c r="D94" s="11">
        <v>255</v>
      </c>
      <c r="E94" s="11">
        <v>179</v>
      </c>
      <c r="F94" s="11">
        <v>201</v>
      </c>
      <c r="G94" s="11">
        <v>133</v>
      </c>
      <c r="H94" s="11">
        <v>174</v>
      </c>
      <c r="I94" s="11">
        <v>226</v>
      </c>
      <c r="J94" s="11">
        <v>7</v>
      </c>
      <c r="K94" s="11">
        <v>75</v>
      </c>
      <c r="L94" s="11">
        <v>100</v>
      </c>
      <c r="M94" s="11">
        <v>48</v>
      </c>
      <c r="N94" s="11">
        <v>86</v>
      </c>
      <c r="O94" s="11">
        <v>26</v>
      </c>
      <c r="P94" s="11">
        <v>49</v>
      </c>
      <c r="Q94" s="12">
        <v>125</v>
      </c>
      <c r="R94" s="2">
        <f t="shared" si="19"/>
        <v>2056</v>
      </c>
      <c r="S94" s="2">
        <f t="shared" si="20"/>
        <v>351576</v>
      </c>
      <c r="T94" s="17">
        <f>SUMSQ(J93,K93,L93,M93,N93,O93,P93,Q93,Q94,P94,O94,N94,M94,L94,K94,J94)</f>
        <v>351576</v>
      </c>
      <c r="V94" s="1">
        <v>8</v>
      </c>
      <c r="W94" s="26" t="s">
        <v>63</v>
      </c>
      <c r="X94" s="28" t="s">
        <v>248</v>
      </c>
      <c r="Y94" s="28" t="s">
        <v>32</v>
      </c>
      <c r="Z94" s="28" t="s">
        <v>216</v>
      </c>
      <c r="AA94" s="28" t="s">
        <v>126</v>
      </c>
      <c r="AB94" s="28" t="s">
        <v>185</v>
      </c>
      <c r="AC94" s="28" t="s">
        <v>94</v>
      </c>
      <c r="AD94" s="27" t="s">
        <v>154</v>
      </c>
      <c r="AE94" s="29" t="s">
        <v>47</v>
      </c>
      <c r="AF94" s="28" t="s">
        <v>232</v>
      </c>
      <c r="AG94" s="28" t="s">
        <v>16</v>
      </c>
      <c r="AH94" s="28" t="s">
        <v>201</v>
      </c>
      <c r="AI94" s="28" t="s">
        <v>110</v>
      </c>
      <c r="AJ94" s="28" t="s">
        <v>170</v>
      </c>
      <c r="AK94" s="28" t="s">
        <v>3</v>
      </c>
      <c r="AL94" s="30" t="s">
        <v>138</v>
      </c>
    </row>
    <row r="95" spans="1:38" x14ac:dyDescent="0.2">
      <c r="A95" s="1">
        <v>9</v>
      </c>
      <c r="B95" s="10">
        <v>132</v>
      </c>
      <c r="C95" s="11">
        <v>208</v>
      </c>
      <c r="D95" s="11">
        <v>231</v>
      </c>
      <c r="E95" s="11">
        <v>171</v>
      </c>
      <c r="F95" s="11">
        <v>209</v>
      </c>
      <c r="G95" s="11">
        <v>157</v>
      </c>
      <c r="H95" s="11">
        <v>182</v>
      </c>
      <c r="I95" s="11">
        <v>250</v>
      </c>
      <c r="J95" s="11">
        <v>31</v>
      </c>
      <c r="K95" s="11">
        <v>83</v>
      </c>
      <c r="L95" s="11">
        <v>124</v>
      </c>
      <c r="M95" s="11">
        <v>56</v>
      </c>
      <c r="N95" s="11">
        <v>78</v>
      </c>
      <c r="O95" s="11">
        <v>2</v>
      </c>
      <c r="P95" s="11">
        <v>41</v>
      </c>
      <c r="Q95" s="12">
        <v>101</v>
      </c>
      <c r="R95" s="2">
        <f t="shared" si="19"/>
        <v>2056</v>
      </c>
      <c r="S95" s="2">
        <f t="shared" si="20"/>
        <v>351576</v>
      </c>
      <c r="T95" s="17">
        <f>SUMSQ(B95,C95,D95,E95,F95,G95,H95,I95,I96,H96,G96,F96,E96,D96,C96,B96)</f>
        <v>351576</v>
      </c>
      <c r="V95" s="1">
        <v>9</v>
      </c>
      <c r="W95" s="26" t="s">
        <v>133</v>
      </c>
      <c r="X95" s="28" t="s">
        <v>192</v>
      </c>
      <c r="Y95" s="28" t="s">
        <v>101</v>
      </c>
      <c r="Z95" s="28" t="s">
        <v>161</v>
      </c>
      <c r="AA95" s="28" t="s">
        <v>70</v>
      </c>
      <c r="AB95" s="28" t="s">
        <v>255</v>
      </c>
      <c r="AC95" s="28" t="s">
        <v>39</v>
      </c>
      <c r="AD95" s="29" t="s">
        <v>223</v>
      </c>
      <c r="AE95" s="27" t="s">
        <v>117</v>
      </c>
      <c r="AF95" s="28" t="s">
        <v>177</v>
      </c>
      <c r="AG95" s="28" t="s">
        <v>85</v>
      </c>
      <c r="AH95" s="28" t="s">
        <v>145</v>
      </c>
      <c r="AI95" s="28" t="s">
        <v>54</v>
      </c>
      <c r="AJ95" s="28" t="s">
        <v>239</v>
      </c>
      <c r="AK95" s="28" t="s">
        <v>23</v>
      </c>
      <c r="AL95" s="30" t="s">
        <v>208</v>
      </c>
    </row>
    <row r="96" spans="1:38" x14ac:dyDescent="0.2">
      <c r="A96" s="1">
        <v>10</v>
      </c>
      <c r="B96" s="10">
        <v>13</v>
      </c>
      <c r="C96" s="11">
        <v>65</v>
      </c>
      <c r="D96" s="11">
        <v>106</v>
      </c>
      <c r="E96" s="11">
        <v>38</v>
      </c>
      <c r="F96" s="11">
        <v>96</v>
      </c>
      <c r="G96" s="11">
        <v>20</v>
      </c>
      <c r="H96" s="11">
        <v>59</v>
      </c>
      <c r="I96" s="11">
        <v>119</v>
      </c>
      <c r="J96" s="11">
        <v>146</v>
      </c>
      <c r="K96" s="11">
        <v>222</v>
      </c>
      <c r="L96" s="11">
        <v>245</v>
      </c>
      <c r="M96" s="11">
        <v>185</v>
      </c>
      <c r="N96" s="11">
        <v>195</v>
      </c>
      <c r="O96" s="11">
        <v>143</v>
      </c>
      <c r="P96" s="11">
        <v>168</v>
      </c>
      <c r="Q96" s="12">
        <v>236</v>
      </c>
      <c r="R96" s="2">
        <f t="shared" si="19"/>
        <v>2056</v>
      </c>
      <c r="S96" s="2">
        <f t="shared" si="20"/>
        <v>351576</v>
      </c>
      <c r="T96" s="17">
        <f>SUMSQ(J95,K95,L95,M95,N95,O95,P95,Q95,Q96,P96,O96,N96,M96,L96,K96,J96)</f>
        <v>351576</v>
      </c>
      <c r="V96" s="1">
        <v>10</v>
      </c>
      <c r="W96" s="26" t="s">
        <v>125</v>
      </c>
      <c r="X96" s="28" t="s">
        <v>184</v>
      </c>
      <c r="Y96" s="28" t="s">
        <v>93</v>
      </c>
      <c r="Z96" s="28" t="s">
        <v>153</v>
      </c>
      <c r="AA96" s="28" t="s">
        <v>62</v>
      </c>
      <c r="AB96" s="28" t="s">
        <v>247</v>
      </c>
      <c r="AC96" s="29" t="s">
        <v>31</v>
      </c>
      <c r="AD96" s="28" t="s">
        <v>215</v>
      </c>
      <c r="AE96" s="28" t="s">
        <v>109</v>
      </c>
      <c r="AF96" s="27" t="s">
        <v>169</v>
      </c>
      <c r="AG96" s="28" t="s">
        <v>78</v>
      </c>
      <c r="AH96" s="28" t="s">
        <v>137</v>
      </c>
      <c r="AI96" s="28" t="s">
        <v>46</v>
      </c>
      <c r="AJ96" s="28" t="s">
        <v>231</v>
      </c>
      <c r="AK96" s="28" t="s">
        <v>15</v>
      </c>
      <c r="AL96" s="30" t="s">
        <v>200</v>
      </c>
    </row>
    <row r="97" spans="1:38" x14ac:dyDescent="0.2">
      <c r="A97" s="1">
        <v>11</v>
      </c>
      <c r="B97" s="10">
        <v>214</v>
      </c>
      <c r="C97" s="11">
        <v>154</v>
      </c>
      <c r="D97" s="11">
        <v>177</v>
      </c>
      <c r="E97" s="11">
        <v>253</v>
      </c>
      <c r="F97" s="11">
        <v>135</v>
      </c>
      <c r="G97" s="11">
        <v>203</v>
      </c>
      <c r="H97" s="11">
        <v>228</v>
      </c>
      <c r="I97" s="11">
        <v>176</v>
      </c>
      <c r="J97" s="11">
        <v>73</v>
      </c>
      <c r="K97" s="11">
        <v>5</v>
      </c>
      <c r="L97" s="11">
        <v>46</v>
      </c>
      <c r="M97" s="11">
        <v>98</v>
      </c>
      <c r="N97" s="11">
        <v>28</v>
      </c>
      <c r="O97" s="11">
        <v>88</v>
      </c>
      <c r="P97" s="11">
        <v>127</v>
      </c>
      <c r="Q97" s="12">
        <v>51</v>
      </c>
      <c r="R97" s="2">
        <f t="shared" si="19"/>
        <v>2056</v>
      </c>
      <c r="S97" s="2">
        <f t="shared" si="20"/>
        <v>351576</v>
      </c>
      <c r="T97" s="17">
        <f>SUMSQ(B97,C97,D97,E97,F97,G97,H97,I97,I98,H98,G98,F98,E98,D98,C98,B98)</f>
        <v>351576</v>
      </c>
      <c r="V97" s="1">
        <v>11</v>
      </c>
      <c r="W97" s="26" t="s">
        <v>135</v>
      </c>
      <c r="X97" s="28" t="s">
        <v>194</v>
      </c>
      <c r="Y97" s="28" t="s">
        <v>103</v>
      </c>
      <c r="Z97" s="28" t="s">
        <v>163</v>
      </c>
      <c r="AA97" s="28" t="s">
        <v>72</v>
      </c>
      <c r="AB97" s="29" t="s">
        <v>257</v>
      </c>
      <c r="AC97" s="28" t="s">
        <v>41</v>
      </c>
      <c r="AD97" s="28" t="s">
        <v>225</v>
      </c>
      <c r="AE97" s="28" t="s">
        <v>119</v>
      </c>
      <c r="AF97" s="28" t="s">
        <v>179</v>
      </c>
      <c r="AG97" s="27" t="s">
        <v>87</v>
      </c>
      <c r="AH97" s="28" t="s">
        <v>147</v>
      </c>
      <c r="AI97" s="28" t="s">
        <v>56</v>
      </c>
      <c r="AJ97" s="28" t="s">
        <v>241</v>
      </c>
      <c r="AK97" s="28" t="s">
        <v>25</v>
      </c>
      <c r="AL97" s="30" t="s">
        <v>5</v>
      </c>
    </row>
    <row r="98" spans="1:38" x14ac:dyDescent="0.2">
      <c r="A98" s="1">
        <v>12</v>
      </c>
      <c r="B98" s="10">
        <v>91</v>
      </c>
      <c r="C98" s="11">
        <v>23</v>
      </c>
      <c r="D98" s="11">
        <v>64</v>
      </c>
      <c r="E98" s="11">
        <v>116</v>
      </c>
      <c r="F98" s="11">
        <v>10</v>
      </c>
      <c r="G98" s="11">
        <v>70</v>
      </c>
      <c r="H98" s="11">
        <v>109</v>
      </c>
      <c r="I98" s="11">
        <v>33</v>
      </c>
      <c r="J98" s="11">
        <v>200</v>
      </c>
      <c r="K98" s="11">
        <v>140</v>
      </c>
      <c r="L98" s="11">
        <v>163</v>
      </c>
      <c r="M98" s="11">
        <v>239</v>
      </c>
      <c r="N98" s="11">
        <v>149</v>
      </c>
      <c r="O98" s="11">
        <v>217</v>
      </c>
      <c r="P98" s="11">
        <v>242</v>
      </c>
      <c r="Q98" s="12">
        <v>190</v>
      </c>
      <c r="R98" s="2">
        <f t="shared" si="19"/>
        <v>2056</v>
      </c>
      <c r="S98" s="2">
        <f t="shared" si="20"/>
        <v>351576</v>
      </c>
      <c r="T98" s="17">
        <f>SUMSQ(J97,K97,L97,M97,N97,O97,P97,Q97,Q98,P98,O98,N98,M98,L98,K98,J98)</f>
        <v>351576</v>
      </c>
      <c r="V98" s="1">
        <v>12</v>
      </c>
      <c r="W98" s="26" t="s">
        <v>127</v>
      </c>
      <c r="X98" s="28" t="s">
        <v>186</v>
      </c>
      <c r="Y98" s="28" t="s">
        <v>95</v>
      </c>
      <c r="Z98" s="28" t="s">
        <v>155</v>
      </c>
      <c r="AA98" s="29" t="s">
        <v>64</v>
      </c>
      <c r="AB98" s="28" t="s">
        <v>249</v>
      </c>
      <c r="AC98" s="28" t="s">
        <v>33</v>
      </c>
      <c r="AD98" s="28" t="s">
        <v>217</v>
      </c>
      <c r="AE98" s="28" t="s">
        <v>111</v>
      </c>
      <c r="AF98" s="28" t="s">
        <v>171</v>
      </c>
      <c r="AG98" s="28" t="s">
        <v>79</v>
      </c>
      <c r="AH98" s="27" t="s">
        <v>139</v>
      </c>
      <c r="AI98" s="28" t="s">
        <v>48</v>
      </c>
      <c r="AJ98" s="28" t="s">
        <v>233</v>
      </c>
      <c r="AK98" s="28" t="s">
        <v>17</v>
      </c>
      <c r="AL98" s="30" t="s">
        <v>202</v>
      </c>
    </row>
    <row r="99" spans="1:38" x14ac:dyDescent="0.2">
      <c r="A99" s="1">
        <v>13</v>
      </c>
      <c r="B99" s="10">
        <v>183</v>
      </c>
      <c r="C99" s="11">
        <v>251</v>
      </c>
      <c r="D99" s="11">
        <v>212</v>
      </c>
      <c r="E99" s="11">
        <v>160</v>
      </c>
      <c r="F99" s="11">
        <v>230</v>
      </c>
      <c r="G99" s="11">
        <v>170</v>
      </c>
      <c r="H99" s="11">
        <v>129</v>
      </c>
      <c r="I99" s="11">
        <v>205</v>
      </c>
      <c r="J99" s="11">
        <v>44</v>
      </c>
      <c r="K99" s="11">
        <v>104</v>
      </c>
      <c r="L99" s="11">
        <v>79</v>
      </c>
      <c r="M99" s="11">
        <v>3</v>
      </c>
      <c r="N99" s="11">
        <v>121</v>
      </c>
      <c r="O99" s="11">
        <v>53</v>
      </c>
      <c r="P99" s="11">
        <v>30</v>
      </c>
      <c r="Q99" s="12">
        <v>82</v>
      </c>
      <c r="R99" s="2">
        <f t="shared" si="19"/>
        <v>2056</v>
      </c>
      <c r="S99" s="2">
        <f t="shared" si="20"/>
        <v>351576</v>
      </c>
      <c r="T99" s="17">
        <f>SUMSQ(B99,C99,D99,E99,F99,G99,H99,I99,I100,H100,G100,F100,E100,D100,C100,B100)</f>
        <v>351576</v>
      </c>
      <c r="V99" s="1">
        <v>13</v>
      </c>
      <c r="W99" s="26" t="s">
        <v>129</v>
      </c>
      <c r="X99" s="28" t="s">
        <v>196</v>
      </c>
      <c r="Y99" s="28" t="s">
        <v>97</v>
      </c>
      <c r="Z99" s="29" t="s">
        <v>165</v>
      </c>
      <c r="AA99" s="28" t="s">
        <v>66</v>
      </c>
      <c r="AB99" s="28" t="s">
        <v>259</v>
      </c>
      <c r="AC99" s="28" t="s">
        <v>35</v>
      </c>
      <c r="AD99" s="28" t="s">
        <v>227</v>
      </c>
      <c r="AE99" s="28" t="s">
        <v>113</v>
      </c>
      <c r="AF99" s="28" t="s">
        <v>181</v>
      </c>
      <c r="AG99" s="28" t="s">
        <v>81</v>
      </c>
      <c r="AH99" s="28" t="s">
        <v>149</v>
      </c>
      <c r="AI99" s="27" t="s">
        <v>50</v>
      </c>
      <c r="AJ99" s="28" t="s">
        <v>243</v>
      </c>
      <c r="AK99" s="28" t="s">
        <v>19</v>
      </c>
      <c r="AL99" s="30" t="s">
        <v>211</v>
      </c>
    </row>
    <row r="100" spans="1:38" x14ac:dyDescent="0.2">
      <c r="A100" s="1">
        <v>14</v>
      </c>
      <c r="B100" s="10">
        <v>58</v>
      </c>
      <c r="C100" s="11">
        <v>118</v>
      </c>
      <c r="D100" s="11">
        <v>93</v>
      </c>
      <c r="E100" s="11">
        <v>17</v>
      </c>
      <c r="F100" s="11">
        <v>107</v>
      </c>
      <c r="G100" s="11">
        <v>39</v>
      </c>
      <c r="H100" s="11">
        <v>16</v>
      </c>
      <c r="I100" s="11">
        <v>68</v>
      </c>
      <c r="J100" s="11">
        <v>165</v>
      </c>
      <c r="K100" s="11">
        <v>233</v>
      </c>
      <c r="L100" s="11">
        <v>194</v>
      </c>
      <c r="M100" s="11">
        <v>142</v>
      </c>
      <c r="N100" s="11">
        <v>248</v>
      </c>
      <c r="O100" s="11">
        <v>188</v>
      </c>
      <c r="P100" s="11">
        <v>147</v>
      </c>
      <c r="Q100" s="12">
        <v>223</v>
      </c>
      <c r="R100" s="2">
        <f t="shared" si="19"/>
        <v>2056</v>
      </c>
      <c r="S100" s="2">
        <f t="shared" si="20"/>
        <v>351576</v>
      </c>
      <c r="T100" s="17">
        <f>SUMSQ(J99,K99,L99,M99,N99,O99,P99,Q99,Q100,P100,O100,N100,M100,L100,K100,J100)</f>
        <v>351576</v>
      </c>
      <c r="V100" s="1">
        <v>14</v>
      </c>
      <c r="W100" s="26" t="s">
        <v>121</v>
      </c>
      <c r="X100" s="28" t="s">
        <v>188</v>
      </c>
      <c r="Y100" s="29" t="s">
        <v>89</v>
      </c>
      <c r="Z100" s="28" t="s">
        <v>157</v>
      </c>
      <c r="AA100" s="28" t="s">
        <v>58</v>
      </c>
      <c r="AB100" s="28" t="s">
        <v>251</v>
      </c>
      <c r="AC100" s="28" t="s">
        <v>27</v>
      </c>
      <c r="AD100" s="28" t="s">
        <v>219</v>
      </c>
      <c r="AE100" s="28" t="s">
        <v>105</v>
      </c>
      <c r="AF100" s="28" t="s">
        <v>173</v>
      </c>
      <c r="AG100" s="28" t="s">
        <v>74</v>
      </c>
      <c r="AH100" s="28" t="s">
        <v>141</v>
      </c>
      <c r="AI100" s="28" t="s">
        <v>43</v>
      </c>
      <c r="AJ100" s="27" t="s">
        <v>235</v>
      </c>
      <c r="AK100" s="28" t="s">
        <v>11</v>
      </c>
      <c r="AL100" s="30" t="s">
        <v>204</v>
      </c>
    </row>
    <row r="101" spans="1:38" x14ac:dyDescent="0.2">
      <c r="A101" s="1">
        <v>15</v>
      </c>
      <c r="B101" s="10">
        <v>225</v>
      </c>
      <c r="C101" s="11">
        <v>173</v>
      </c>
      <c r="D101" s="11">
        <v>134</v>
      </c>
      <c r="E101" s="11">
        <v>202</v>
      </c>
      <c r="F101" s="11">
        <v>180</v>
      </c>
      <c r="G101" s="11">
        <v>256</v>
      </c>
      <c r="H101" s="11">
        <v>215</v>
      </c>
      <c r="I101" s="11">
        <v>155</v>
      </c>
      <c r="J101" s="11">
        <v>126</v>
      </c>
      <c r="K101" s="11">
        <v>50</v>
      </c>
      <c r="L101" s="11">
        <v>25</v>
      </c>
      <c r="M101" s="11">
        <v>85</v>
      </c>
      <c r="N101" s="11">
        <v>47</v>
      </c>
      <c r="O101" s="11">
        <v>99</v>
      </c>
      <c r="P101" s="11">
        <v>76</v>
      </c>
      <c r="Q101" s="12">
        <v>8</v>
      </c>
      <c r="R101" s="2">
        <f t="shared" si="19"/>
        <v>2056</v>
      </c>
      <c r="S101" s="2">
        <f t="shared" si="20"/>
        <v>351576</v>
      </c>
      <c r="T101" s="17">
        <f>SUMSQ(B101,C101,D101,E101,F101,G101,H101,I101,I102,H102,G102,F102,E102,D102,C102,B102)</f>
        <v>351576</v>
      </c>
      <c r="V101" s="1">
        <v>15</v>
      </c>
      <c r="W101" s="26" t="s">
        <v>131</v>
      </c>
      <c r="X101" s="29" t="s">
        <v>198</v>
      </c>
      <c r="Y101" s="28" t="s">
        <v>99</v>
      </c>
      <c r="Z101" s="28" t="s">
        <v>167</v>
      </c>
      <c r="AA101" s="28" t="s">
        <v>68</v>
      </c>
      <c r="AB101" s="28" t="s">
        <v>261</v>
      </c>
      <c r="AC101" s="28" t="s">
        <v>37</v>
      </c>
      <c r="AD101" s="28" t="s">
        <v>229</v>
      </c>
      <c r="AE101" s="28" t="s">
        <v>115</v>
      </c>
      <c r="AF101" s="28" t="s">
        <v>4</v>
      </c>
      <c r="AG101" s="28" t="s">
        <v>83</v>
      </c>
      <c r="AH101" s="28" t="s">
        <v>151</v>
      </c>
      <c r="AI101" s="28" t="s">
        <v>52</v>
      </c>
      <c r="AJ101" s="28" t="s">
        <v>245</v>
      </c>
      <c r="AK101" s="27" t="s">
        <v>21</v>
      </c>
      <c r="AL101" s="30" t="s">
        <v>213</v>
      </c>
    </row>
    <row r="102" spans="1:38" x14ac:dyDescent="0.2">
      <c r="A102" s="1">
        <v>16</v>
      </c>
      <c r="B102" s="13">
        <v>112</v>
      </c>
      <c r="C102" s="14">
        <v>36</v>
      </c>
      <c r="D102" s="14">
        <v>11</v>
      </c>
      <c r="E102" s="14">
        <v>71</v>
      </c>
      <c r="F102" s="14">
        <v>61</v>
      </c>
      <c r="G102" s="14">
        <v>113</v>
      </c>
      <c r="H102" s="14">
        <v>90</v>
      </c>
      <c r="I102" s="14">
        <v>22</v>
      </c>
      <c r="J102" s="14">
        <v>243</v>
      </c>
      <c r="K102" s="14">
        <v>191</v>
      </c>
      <c r="L102" s="14">
        <v>152</v>
      </c>
      <c r="M102" s="14">
        <v>220</v>
      </c>
      <c r="N102" s="14">
        <v>162</v>
      </c>
      <c r="O102" s="14">
        <v>238</v>
      </c>
      <c r="P102" s="14">
        <v>197</v>
      </c>
      <c r="Q102" s="15">
        <v>137</v>
      </c>
      <c r="R102" s="2">
        <f t="shared" si="19"/>
        <v>2056</v>
      </c>
      <c r="S102" s="2">
        <f t="shared" si="20"/>
        <v>351576</v>
      </c>
      <c r="T102" s="17">
        <f>SUMSQ(J101,K101,L101,M101,N101,O101,P101,Q101,Q102,P102,O102,N102,M102,L102,K102,J102)</f>
        <v>351576</v>
      </c>
      <c r="V102" s="1">
        <v>16</v>
      </c>
      <c r="W102" s="31" t="s">
        <v>123</v>
      </c>
      <c r="X102" s="32" t="s">
        <v>190</v>
      </c>
      <c r="Y102" s="32" t="s">
        <v>91</v>
      </c>
      <c r="Z102" s="32" t="s">
        <v>159</v>
      </c>
      <c r="AA102" s="32" t="s">
        <v>60</v>
      </c>
      <c r="AB102" s="32" t="s">
        <v>253</v>
      </c>
      <c r="AC102" s="32" t="s">
        <v>29</v>
      </c>
      <c r="AD102" s="32" t="s">
        <v>221</v>
      </c>
      <c r="AE102" s="32" t="s">
        <v>107</v>
      </c>
      <c r="AF102" s="32" t="s">
        <v>175</v>
      </c>
      <c r="AG102" s="32" t="s">
        <v>76</v>
      </c>
      <c r="AH102" s="32" t="s">
        <v>143</v>
      </c>
      <c r="AI102" s="32" t="s">
        <v>44</v>
      </c>
      <c r="AJ102" s="32" t="s">
        <v>237</v>
      </c>
      <c r="AK102" s="32" t="s">
        <v>13</v>
      </c>
      <c r="AL102" s="33" t="s">
        <v>206</v>
      </c>
    </row>
    <row r="103" spans="1:38" x14ac:dyDescent="0.2">
      <c r="A103" s="3" t="s">
        <v>0</v>
      </c>
      <c r="B103" s="2">
        <f>SUM(B87:B102)</f>
        <v>2056</v>
      </c>
      <c r="C103" s="2">
        <f t="shared" ref="C103:Q103" si="21">SUM(C87:C102)</f>
        <v>2056</v>
      </c>
      <c r="D103" s="2">
        <f t="shared" si="21"/>
        <v>2056</v>
      </c>
      <c r="E103" s="2">
        <f t="shared" si="21"/>
        <v>2056</v>
      </c>
      <c r="F103" s="2">
        <f t="shared" si="21"/>
        <v>2056</v>
      </c>
      <c r="G103" s="2">
        <f t="shared" si="21"/>
        <v>2056</v>
      </c>
      <c r="H103" s="2">
        <f t="shared" si="21"/>
        <v>2056</v>
      </c>
      <c r="I103" s="2">
        <f t="shared" si="21"/>
        <v>2056</v>
      </c>
      <c r="J103" s="2">
        <f t="shared" si="21"/>
        <v>2056</v>
      </c>
      <c r="K103" s="2">
        <f t="shared" si="21"/>
        <v>2056</v>
      </c>
      <c r="L103" s="2">
        <f t="shared" si="21"/>
        <v>2056</v>
      </c>
      <c r="M103" s="2">
        <f t="shared" si="21"/>
        <v>2056</v>
      </c>
      <c r="N103" s="2">
        <f t="shared" si="21"/>
        <v>2056</v>
      </c>
      <c r="O103" s="2">
        <f t="shared" si="21"/>
        <v>2056</v>
      </c>
      <c r="P103" s="2">
        <f t="shared" si="21"/>
        <v>2056</v>
      </c>
      <c r="Q103" s="2">
        <f t="shared" si="21"/>
        <v>2056</v>
      </c>
    </row>
    <row r="104" spans="1:38" x14ac:dyDescent="0.2">
      <c r="A104" s="3" t="s">
        <v>1</v>
      </c>
      <c r="B104" s="2">
        <f>SUMSQ(B87:B102)</f>
        <v>351576</v>
      </c>
      <c r="C104" s="2">
        <f t="shared" ref="C104:Q104" si="22">SUMSQ(C87:C102)</f>
        <v>351576</v>
      </c>
      <c r="D104" s="2">
        <f t="shared" si="22"/>
        <v>351576</v>
      </c>
      <c r="E104" s="2">
        <f t="shared" si="22"/>
        <v>351576</v>
      </c>
      <c r="F104" s="2">
        <f t="shared" si="22"/>
        <v>351576</v>
      </c>
      <c r="G104" s="2">
        <f t="shared" si="22"/>
        <v>351576</v>
      </c>
      <c r="H104" s="2">
        <f t="shared" si="22"/>
        <v>351576</v>
      </c>
      <c r="I104" s="2">
        <f t="shared" si="22"/>
        <v>351576</v>
      </c>
      <c r="J104" s="2">
        <f t="shared" si="22"/>
        <v>351576</v>
      </c>
      <c r="K104" s="2">
        <f t="shared" si="22"/>
        <v>351576</v>
      </c>
      <c r="L104" s="2">
        <f t="shared" si="22"/>
        <v>351576</v>
      </c>
      <c r="M104" s="2">
        <f t="shared" si="22"/>
        <v>351576</v>
      </c>
      <c r="N104" s="2">
        <f t="shared" si="22"/>
        <v>351576</v>
      </c>
      <c r="O104" s="2">
        <f t="shared" si="22"/>
        <v>351576</v>
      </c>
      <c r="P104" s="2">
        <f t="shared" si="22"/>
        <v>351576</v>
      </c>
      <c r="Q104" s="2">
        <f t="shared" si="22"/>
        <v>351576</v>
      </c>
    </row>
    <row r="105" spans="1:38" x14ac:dyDescent="0.2">
      <c r="A105" s="3" t="s">
        <v>265</v>
      </c>
      <c r="B105" s="17">
        <f>SUMSQ(B87,B88,B89,B90,B91,B92,B93,B94,C94,C93,C92,C91,C90,C89,C88,C87)</f>
        <v>351576</v>
      </c>
      <c r="C105" s="17">
        <f>SUMSQ(B102,B101,B100,B99,B98,B97,B96,B95,C95,C96,C97,C98,C99,C100,C101,C102)</f>
        <v>351576</v>
      </c>
      <c r="D105" s="17">
        <f>SUMSQ(D87,D88,D89,D90,D91,D92,D93,D94,E94,E93,E92,E91,E90,E89,E88,E87)</f>
        <v>351576</v>
      </c>
      <c r="E105" s="17">
        <f>SUMSQ(D102,D101,D100,D99,D98,D97,D96,D95,E95,E96,E97,E98,E99,E100,E101,E102)</f>
        <v>351576</v>
      </c>
      <c r="F105" s="17">
        <f>SUMSQ(F87,F88,F89,F90,F91,F92,F93,F94,G94,G93,G92,G91,G90,G89,G88,G87)</f>
        <v>351576</v>
      </c>
      <c r="G105" s="17">
        <f>SUMSQ(F102,F101,F100,F99,F98,F97,F96,F95,G95,G96,G97,G98,G99,G100,G101,G102)</f>
        <v>351576</v>
      </c>
      <c r="H105" s="17">
        <f>SUMSQ(H87,H88,H89,H90,H91,H92,H93,H94,I94,I93,I92,I91,I90,I89,I88,I87)</f>
        <v>351576</v>
      </c>
      <c r="I105" s="17">
        <f>SUMSQ(H102,H101,H100,H99,H98,H97,H96,H95,I95,I96,I97,I98,I99,I100,I101,I102)</f>
        <v>351576</v>
      </c>
      <c r="J105" s="17">
        <f>SUMSQ(J87,J88,J89,J90,J91,J92,J93,J94,K94,K93,K92,K91,K90,K89,K88,K87)</f>
        <v>351576</v>
      </c>
      <c r="K105" s="17">
        <f>SUMSQ(J102,J101,J100,J99,J98,J97,J96,J95,K95,K96,K97,K98,K99,K100,K101,K102)</f>
        <v>351576</v>
      </c>
      <c r="L105" s="17">
        <f>SUMSQ(L87,L88,L89,L90,L91,L92,L93,L94,M94,M93,M92,M91,M90,M89,M88,M87)</f>
        <v>351576</v>
      </c>
      <c r="M105" s="17">
        <f>SUMSQ(L102,L101,L100,L99,L98,L97,L96,L95,M95,M96,M97,M98,M99,M100,M101,M102)</f>
        <v>351576</v>
      </c>
      <c r="N105" s="17">
        <f>SUMSQ(N87,N88,N89,N90,N91,N92,N93,N94,O94,O93,O92,O91,O90,O89,O88,O87)</f>
        <v>351576</v>
      </c>
      <c r="O105" s="17">
        <f>SUMSQ(N102,N101,N100,N99,N98,N97,N96,N95,O95,O96,O97,O98,O99,O100,O101,O102)</f>
        <v>351576</v>
      </c>
      <c r="P105" s="17">
        <f>SUMSQ(P87,P88,P89,P90,P91,P92,P93,P94,Q94,Q93,Q92,Q91,Q90,Q89,Q88,Q87)</f>
        <v>351576</v>
      </c>
      <c r="Q105" s="17">
        <f>SUMSQ(P102,P101,P100,P99,P98,P97,P96,P95,Q95,Q96,Q97,Q98,Q99,Q100,Q101,Q102)</f>
        <v>351576</v>
      </c>
    </row>
    <row r="106" spans="1:38" x14ac:dyDescent="0.2">
      <c r="A106" s="3" t="s">
        <v>265</v>
      </c>
      <c r="B106" s="21">
        <f>SUMSQ(B87,C87,D87,E87,B88,C88,D88,E88,B89,C89,D89,E89,B90,C90,D90,E90)</f>
        <v>351576</v>
      </c>
      <c r="C106" s="21">
        <f>SUMSQ(B91,C91,D91,E91,B92,C92,D92,E92,B93,C93,D93,E93,B94,C94,D94,E94)</f>
        <v>351576</v>
      </c>
      <c r="D106" s="21">
        <f>SUMSQ(B95,C95,D95,E95,B96,C96,D96,E96,B97,C97,D97,E97,B98,C98,D98,E98)</f>
        <v>351576</v>
      </c>
      <c r="E106" s="21">
        <f>SUMSQ(B99,C99,D99,E99,B100,C100,D100,E100,B101,C101,D101,E101,B102,C102,D102,E102)</f>
        <v>351576</v>
      </c>
      <c r="F106" s="21">
        <f>SUMSQ(F87,G87,H87,I87,F88,G88,H88,I88,F89,G89,H89,I89,F90,G90,H90,I90)</f>
        <v>351576</v>
      </c>
      <c r="G106" s="21">
        <f>SUMSQ(F91,G91,H91,I91,F92,G92,H92,I92,F93,G93,H93,I93,F94,G94,H94,I94)</f>
        <v>351576</v>
      </c>
      <c r="H106" s="21">
        <f>SUMSQ(F95,G95,H95,I95,F96,G96,H96,I96,F97,G97,H97,I97,F98,G98,H98,I98)</f>
        <v>351576</v>
      </c>
      <c r="I106" s="21">
        <f>SUMSQ(F99,G99,H99,I99,F100,G100,H100,I100,F101,G101,H101,I101,F102,G102,H102,I102)</f>
        <v>351576</v>
      </c>
      <c r="J106" s="21">
        <f>SUMSQ(J87,K87,L87,M87,J88,K88,L88,M88,J89,K89,L89,M89,J90,K90,L90,M90)</f>
        <v>351576</v>
      </c>
      <c r="K106" s="21">
        <f>SUMSQ(J91,K91,L91,M91,J92,K92,L92,M92,J93,K93,L93,M93,J94,K94,L94,M94)</f>
        <v>351576</v>
      </c>
      <c r="L106" s="21">
        <f>SUMSQ(J95,K95,L95,M95,J96,K96,L96,M96,J97,K97,L97,M97,J98,K98,L98,M98)</f>
        <v>351576</v>
      </c>
      <c r="M106" s="21">
        <f>SUMSQ(J99,K99,L99,M99,J100,K100,L100,M100,J101,K101,L101,M101,J102,K102,L102,M102)</f>
        <v>351576</v>
      </c>
      <c r="N106" s="21">
        <f>SUMSQ(N87,O87,P87,Q87,N88,O88,P88,Q88,N89,O89,P89,Q89,N90,O90,P90,Q90)</f>
        <v>351576</v>
      </c>
      <c r="O106" s="21">
        <f>SUMSQ(N91,O91,P91,Q91,N92,O92,P92,Q92,N93,O93,P93,Q93,N94,O94,P94,Q94)</f>
        <v>351576</v>
      </c>
      <c r="P106" s="21">
        <f>SUMSQ(N95,O95,P95,Q95,N96,O96,P96,Q96,N97,O97,P97,Q97,N98,O98,P98,Q98)</f>
        <v>351576</v>
      </c>
      <c r="Q106" s="21">
        <f>SUMSQ(N99,O99,P99,Q99,N100,O100,P100,Q100,N101,O101,P101,Q101,N102,O102,P102,Q102)</f>
        <v>351576</v>
      </c>
    </row>
    <row r="107" spans="1:38" x14ac:dyDescent="0.2">
      <c r="R107" s="5" t="s">
        <v>0</v>
      </c>
      <c r="S107" s="5" t="s">
        <v>1</v>
      </c>
      <c r="T107" s="5" t="s">
        <v>2</v>
      </c>
    </row>
    <row r="108" spans="1:38" x14ac:dyDescent="0.2">
      <c r="A108" s="3" t="s">
        <v>3</v>
      </c>
      <c r="B108" s="18">
        <f>B87</f>
        <v>120</v>
      </c>
      <c r="C108" s="18">
        <f>C88</f>
        <v>181</v>
      </c>
      <c r="D108" s="18">
        <f>D89</f>
        <v>69</v>
      </c>
      <c r="E108" s="18">
        <f>E90</f>
        <v>136</v>
      </c>
      <c r="F108" s="18">
        <f>F91</f>
        <v>18</v>
      </c>
      <c r="G108" s="18">
        <f>G92</f>
        <v>211</v>
      </c>
      <c r="H108" s="18">
        <f>H93</f>
        <v>35</v>
      </c>
      <c r="I108" s="18">
        <f>I94</f>
        <v>226</v>
      </c>
      <c r="J108" s="18">
        <f>J95</f>
        <v>31</v>
      </c>
      <c r="K108" s="18">
        <f>K96</f>
        <v>222</v>
      </c>
      <c r="L108" s="18">
        <f>L97</f>
        <v>46</v>
      </c>
      <c r="M108" s="18">
        <f>M98</f>
        <v>239</v>
      </c>
      <c r="N108" s="18">
        <f>N99</f>
        <v>121</v>
      </c>
      <c r="O108" s="18">
        <f>O100</f>
        <v>188</v>
      </c>
      <c r="P108" s="18">
        <f>P101</f>
        <v>76</v>
      </c>
      <c r="Q108" s="19">
        <f>Q102</f>
        <v>137</v>
      </c>
      <c r="R108" s="2">
        <f t="shared" ref="R108:R111" si="23">SUM(B108:Q108)</f>
        <v>2056</v>
      </c>
      <c r="S108" s="2">
        <f t="shared" ref="S108:S111" si="24">SUMSQ(B108:Q108)</f>
        <v>351576</v>
      </c>
      <c r="T108" s="2">
        <f t="shared" ref="T108:T111" si="25">B108^3+C108^3+D108^3+E108^3+F108^3+G108^3+H108^3+I108^3+J108^3+K108^3+L108^3+M108^3+N108^3+O108^3+P108^3+Q108^3</f>
        <v>67634176</v>
      </c>
    </row>
    <row r="109" spans="1:38" x14ac:dyDescent="0.2">
      <c r="A109" s="3" t="s">
        <v>4</v>
      </c>
      <c r="B109" s="18">
        <f>B102</f>
        <v>112</v>
      </c>
      <c r="C109" s="18">
        <f>C101</f>
        <v>173</v>
      </c>
      <c r="D109" s="18">
        <f>D100</f>
        <v>93</v>
      </c>
      <c r="E109" s="18">
        <f>E99</f>
        <v>160</v>
      </c>
      <c r="F109" s="18">
        <f>F98</f>
        <v>10</v>
      </c>
      <c r="G109" s="18">
        <f>G97</f>
        <v>203</v>
      </c>
      <c r="H109" s="18">
        <f>H96</f>
        <v>59</v>
      </c>
      <c r="I109" s="18">
        <f>I95</f>
        <v>250</v>
      </c>
      <c r="J109" s="18">
        <f>J94</f>
        <v>7</v>
      </c>
      <c r="K109" s="18">
        <f>K93</f>
        <v>198</v>
      </c>
      <c r="L109" s="18">
        <f>L92</f>
        <v>54</v>
      </c>
      <c r="M109" s="18">
        <f>M91</f>
        <v>247</v>
      </c>
      <c r="N109" s="18">
        <f>N90</f>
        <v>97</v>
      </c>
      <c r="O109" s="18">
        <f>O89</f>
        <v>164</v>
      </c>
      <c r="P109" s="18">
        <f>P88</f>
        <v>84</v>
      </c>
      <c r="Q109" s="19">
        <f>Q87</f>
        <v>145</v>
      </c>
      <c r="R109" s="2">
        <f t="shared" si="23"/>
        <v>2056</v>
      </c>
      <c r="S109" s="2">
        <f t="shared" si="24"/>
        <v>351576</v>
      </c>
      <c r="T109" s="2">
        <f t="shared" si="25"/>
        <v>67634176</v>
      </c>
    </row>
    <row r="110" spans="1:38" x14ac:dyDescent="0.2">
      <c r="A110" s="3" t="s">
        <v>5</v>
      </c>
      <c r="B110" s="20">
        <f>J87</f>
        <v>235</v>
      </c>
      <c r="C110" s="18">
        <f>K88</f>
        <v>42</v>
      </c>
      <c r="D110" s="18">
        <f>L89</f>
        <v>218</v>
      </c>
      <c r="E110" s="18">
        <f>M90</f>
        <v>27</v>
      </c>
      <c r="F110" s="18">
        <f>N91</f>
        <v>141</v>
      </c>
      <c r="G110" s="18">
        <f>O92</f>
        <v>80</v>
      </c>
      <c r="H110" s="18">
        <f>P93</f>
        <v>192</v>
      </c>
      <c r="I110" s="18">
        <f>Q94</f>
        <v>125</v>
      </c>
      <c r="J110" s="18">
        <f>B95</f>
        <v>132</v>
      </c>
      <c r="K110" s="18">
        <f>C96</f>
        <v>65</v>
      </c>
      <c r="L110" s="18">
        <f>D97</f>
        <v>177</v>
      </c>
      <c r="M110" s="18">
        <f>E98</f>
        <v>116</v>
      </c>
      <c r="N110" s="18">
        <f>F99</f>
        <v>230</v>
      </c>
      <c r="O110" s="18">
        <f>G100</f>
        <v>39</v>
      </c>
      <c r="P110" s="18">
        <f>H101</f>
        <v>215</v>
      </c>
      <c r="Q110" s="19">
        <f>I102</f>
        <v>22</v>
      </c>
      <c r="R110" s="2">
        <f t="shared" si="23"/>
        <v>2056</v>
      </c>
      <c r="S110" s="2">
        <f t="shared" si="24"/>
        <v>351576</v>
      </c>
      <c r="T110" s="2">
        <f t="shared" si="25"/>
        <v>67634176</v>
      </c>
    </row>
    <row r="111" spans="1:38" x14ac:dyDescent="0.2">
      <c r="A111" s="3" t="s">
        <v>6</v>
      </c>
      <c r="B111" s="20">
        <f>J102</f>
        <v>243</v>
      </c>
      <c r="C111" s="18">
        <f>K101</f>
        <v>50</v>
      </c>
      <c r="D111" s="18">
        <f>L100</f>
        <v>194</v>
      </c>
      <c r="E111" s="18">
        <f>M99</f>
        <v>3</v>
      </c>
      <c r="F111" s="18">
        <f>N98</f>
        <v>149</v>
      </c>
      <c r="G111" s="18">
        <f>O97</f>
        <v>88</v>
      </c>
      <c r="H111" s="18">
        <f>P96</f>
        <v>168</v>
      </c>
      <c r="I111" s="18">
        <f>Q95</f>
        <v>101</v>
      </c>
      <c r="J111" s="18">
        <f>B94</f>
        <v>156</v>
      </c>
      <c r="K111" s="18">
        <f>C93</f>
        <v>89</v>
      </c>
      <c r="L111" s="18">
        <f>D92</f>
        <v>169</v>
      </c>
      <c r="M111" s="18">
        <f>E91</f>
        <v>108</v>
      </c>
      <c r="N111" s="18">
        <f>F90</f>
        <v>254</v>
      </c>
      <c r="O111" s="18">
        <f>G89</f>
        <v>63</v>
      </c>
      <c r="P111" s="18">
        <f>H88</f>
        <v>207</v>
      </c>
      <c r="Q111" s="19">
        <f>I87</f>
        <v>14</v>
      </c>
      <c r="R111" s="2">
        <f t="shared" si="23"/>
        <v>2056</v>
      </c>
      <c r="S111" s="2">
        <f t="shared" si="24"/>
        <v>351576</v>
      </c>
      <c r="T111" s="2">
        <f t="shared" si="25"/>
        <v>67634176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R6:S21 B22:Q23 R33:S48 R60:S75 R87:S102" formulaRange="1"/>
    <ignoredError sqref="T7:T21 C24:P25 T34:T48 C51:P52 T61:T75 C78:P79 T88:T102 C105:P10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B6F3-11DD-450B-92FA-AAC853AB8CF7}">
  <sheetPr>
    <tabColor rgb="FF00B050"/>
  </sheetPr>
  <dimension ref="A1:AL11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7.7109375" style="2" customWidth="1"/>
    <col min="19" max="19" width="8.7109375" style="2" customWidth="1"/>
    <col min="20" max="20" width="9.7109375" style="2" customWidth="1"/>
    <col min="21" max="21" width="7.7109375" style="2" customWidth="1"/>
    <col min="22" max="38" width="5.7109375" style="2" customWidth="1"/>
    <col min="39" max="16384" width="9.140625" style="2"/>
  </cols>
  <sheetData>
    <row r="1" spans="1:38" s="1" customFormat="1" ht="21" x14ac:dyDescent="0.35">
      <c r="B1" s="6" t="s">
        <v>282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281</v>
      </c>
      <c r="L2" s="2" t="s">
        <v>7</v>
      </c>
    </row>
    <row r="3" spans="1:38" x14ac:dyDescent="0.2">
      <c r="B3" s="4"/>
      <c r="L3" s="2" t="s">
        <v>8</v>
      </c>
    </row>
    <row r="4" spans="1:38" x14ac:dyDescent="0.2">
      <c r="B4" s="16" t="s">
        <v>272</v>
      </c>
      <c r="L4" s="2" t="s">
        <v>9</v>
      </c>
      <c r="AD4" s="22" t="s">
        <v>266</v>
      </c>
    </row>
    <row r="5" spans="1:3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5" t="s">
        <v>0</v>
      </c>
      <c r="S5" s="5" t="s">
        <v>1</v>
      </c>
      <c r="T5" s="5" t="s">
        <v>265</v>
      </c>
      <c r="W5" s="1">
        <v>1</v>
      </c>
      <c r="X5" s="1">
        <v>2</v>
      </c>
      <c r="Y5" s="1">
        <v>3</v>
      </c>
      <c r="Z5" s="1">
        <v>4</v>
      </c>
      <c r="AA5" s="1">
        <v>5</v>
      </c>
      <c r="AB5" s="1">
        <v>6</v>
      </c>
      <c r="AC5" s="1">
        <v>7</v>
      </c>
      <c r="AD5" s="1">
        <v>8</v>
      </c>
      <c r="AE5" s="1">
        <v>9</v>
      </c>
      <c r="AF5" s="1">
        <v>10</v>
      </c>
      <c r="AG5" s="1">
        <v>11</v>
      </c>
      <c r="AH5" s="1">
        <v>12</v>
      </c>
      <c r="AI5" s="1">
        <v>13</v>
      </c>
      <c r="AJ5" s="1">
        <v>14</v>
      </c>
      <c r="AK5" s="1">
        <v>15</v>
      </c>
      <c r="AL5" s="1">
        <v>16</v>
      </c>
    </row>
    <row r="6" spans="1:38" x14ac:dyDescent="0.2">
      <c r="A6" s="1">
        <v>1</v>
      </c>
      <c r="B6" s="7">
        <v>113</v>
      </c>
      <c r="C6" s="8">
        <v>181</v>
      </c>
      <c r="D6" s="8">
        <v>39</v>
      </c>
      <c r="E6" s="8">
        <v>227</v>
      </c>
      <c r="F6" s="8">
        <v>70</v>
      </c>
      <c r="G6" s="8">
        <v>130</v>
      </c>
      <c r="H6" s="8">
        <v>20</v>
      </c>
      <c r="I6" s="8">
        <v>216</v>
      </c>
      <c r="J6" s="8">
        <v>155</v>
      </c>
      <c r="K6" s="8">
        <v>95</v>
      </c>
      <c r="L6" s="8">
        <v>205</v>
      </c>
      <c r="M6" s="8">
        <v>9</v>
      </c>
      <c r="N6" s="8">
        <v>176</v>
      </c>
      <c r="O6" s="8">
        <v>108</v>
      </c>
      <c r="P6" s="8">
        <v>250</v>
      </c>
      <c r="Q6" s="9">
        <v>62</v>
      </c>
      <c r="R6" s="2">
        <f>SUM(B6:Q6)</f>
        <v>2056</v>
      </c>
      <c r="S6" s="2">
        <f>SUMSQ(B6:Q6)</f>
        <v>351576</v>
      </c>
      <c r="T6" s="17">
        <f>SUMSQ(B6,C6,D6,E6,F6,G6,H6,I6,I7,H7,G7,F7,E7,D7,C7,B7)</f>
        <v>351576</v>
      </c>
      <c r="V6" s="1">
        <v>1</v>
      </c>
      <c r="W6" s="23" t="s">
        <v>253</v>
      </c>
      <c r="X6" s="24" t="s">
        <v>250</v>
      </c>
      <c r="Y6" s="24" t="s">
        <v>251</v>
      </c>
      <c r="Z6" s="24" t="s">
        <v>252</v>
      </c>
      <c r="AA6" s="24" t="s">
        <v>249</v>
      </c>
      <c r="AB6" s="24" t="s">
        <v>246</v>
      </c>
      <c r="AC6" s="24" t="s">
        <v>247</v>
      </c>
      <c r="AD6" s="24" t="s">
        <v>248</v>
      </c>
      <c r="AE6" s="24" t="s">
        <v>229</v>
      </c>
      <c r="AF6" s="24" t="s">
        <v>226</v>
      </c>
      <c r="AG6" s="24" t="s">
        <v>227</v>
      </c>
      <c r="AH6" s="24" t="s">
        <v>228</v>
      </c>
      <c r="AI6" s="24" t="s">
        <v>225</v>
      </c>
      <c r="AJ6" s="24" t="s">
        <v>222</v>
      </c>
      <c r="AK6" s="24" t="s">
        <v>223</v>
      </c>
      <c r="AL6" s="25" t="s">
        <v>224</v>
      </c>
    </row>
    <row r="7" spans="1:38" x14ac:dyDescent="0.2">
      <c r="A7" s="1">
        <v>2</v>
      </c>
      <c r="B7" s="10">
        <v>137</v>
      </c>
      <c r="C7" s="11">
        <v>77</v>
      </c>
      <c r="D7" s="11">
        <v>223</v>
      </c>
      <c r="E7" s="11">
        <v>27</v>
      </c>
      <c r="F7" s="11">
        <v>190</v>
      </c>
      <c r="G7" s="11">
        <v>122</v>
      </c>
      <c r="H7" s="11">
        <v>236</v>
      </c>
      <c r="I7" s="11">
        <v>48</v>
      </c>
      <c r="J7" s="11">
        <v>99</v>
      </c>
      <c r="K7" s="11">
        <v>167</v>
      </c>
      <c r="L7" s="11">
        <v>53</v>
      </c>
      <c r="M7" s="11">
        <v>241</v>
      </c>
      <c r="N7" s="11">
        <v>88</v>
      </c>
      <c r="O7" s="11">
        <v>148</v>
      </c>
      <c r="P7" s="11">
        <v>2</v>
      </c>
      <c r="Q7" s="12">
        <v>198</v>
      </c>
      <c r="R7" s="2">
        <f t="shared" ref="R7:R30" si="0">SUM(B7:Q7)</f>
        <v>2056</v>
      </c>
      <c r="S7" s="2">
        <f t="shared" ref="S7:S30" si="1">SUMSQ(B7:Q7)</f>
        <v>351576</v>
      </c>
      <c r="T7" s="17">
        <f>SUMSQ(J6,K6,L6,M6,N6,O6,P6,Q6,Q7,P7,O7,N7,M7,L7,K7,J7)</f>
        <v>351576</v>
      </c>
      <c r="V7" s="1">
        <v>2</v>
      </c>
      <c r="W7" s="26" t="s">
        <v>206</v>
      </c>
      <c r="X7" s="27" t="s">
        <v>203</v>
      </c>
      <c r="Y7" s="28" t="s">
        <v>204</v>
      </c>
      <c r="Z7" s="28" t="s">
        <v>205</v>
      </c>
      <c r="AA7" s="28" t="s">
        <v>202</v>
      </c>
      <c r="AB7" s="28" t="s">
        <v>199</v>
      </c>
      <c r="AC7" s="28" t="s">
        <v>200</v>
      </c>
      <c r="AD7" s="28" t="s">
        <v>201</v>
      </c>
      <c r="AE7" s="28" t="s">
        <v>245</v>
      </c>
      <c r="AF7" s="28" t="s">
        <v>242</v>
      </c>
      <c r="AG7" s="28" t="s">
        <v>243</v>
      </c>
      <c r="AH7" s="28" t="s">
        <v>244</v>
      </c>
      <c r="AI7" s="28" t="s">
        <v>241</v>
      </c>
      <c r="AJ7" s="28" t="s">
        <v>238</v>
      </c>
      <c r="AK7" s="29" t="s">
        <v>239</v>
      </c>
      <c r="AL7" s="30" t="s">
        <v>240</v>
      </c>
    </row>
    <row r="8" spans="1:38" x14ac:dyDescent="0.2">
      <c r="A8" s="1">
        <v>3</v>
      </c>
      <c r="B8" s="10">
        <v>22</v>
      </c>
      <c r="C8" s="11">
        <v>210</v>
      </c>
      <c r="D8" s="11">
        <v>68</v>
      </c>
      <c r="E8" s="11">
        <v>136</v>
      </c>
      <c r="F8" s="11">
        <v>33</v>
      </c>
      <c r="G8" s="11">
        <v>229</v>
      </c>
      <c r="H8" s="11">
        <v>119</v>
      </c>
      <c r="I8" s="11">
        <v>179</v>
      </c>
      <c r="J8" s="11">
        <v>256</v>
      </c>
      <c r="K8" s="11">
        <v>60</v>
      </c>
      <c r="L8" s="11">
        <v>170</v>
      </c>
      <c r="M8" s="11">
        <v>110</v>
      </c>
      <c r="N8" s="11">
        <v>203</v>
      </c>
      <c r="O8" s="11">
        <v>15</v>
      </c>
      <c r="P8" s="11">
        <v>157</v>
      </c>
      <c r="Q8" s="12">
        <v>89</v>
      </c>
      <c r="R8" s="2">
        <f t="shared" si="0"/>
        <v>2056</v>
      </c>
      <c r="S8" s="2">
        <f t="shared" si="1"/>
        <v>351576</v>
      </c>
      <c r="T8" s="17">
        <f>SUMSQ(B8,C8,D8,E8,F8,G8,H8,I8,I9,H9,G9,F9,E9,D9,C9,B9)</f>
        <v>351576</v>
      </c>
      <c r="V8" s="1">
        <v>3</v>
      </c>
      <c r="W8" s="26" t="s">
        <v>221</v>
      </c>
      <c r="X8" s="28" t="s">
        <v>218</v>
      </c>
      <c r="Y8" s="27" t="s">
        <v>219</v>
      </c>
      <c r="Z8" s="28" t="s">
        <v>220</v>
      </c>
      <c r="AA8" s="28" t="s">
        <v>217</v>
      </c>
      <c r="AB8" s="28" t="s">
        <v>214</v>
      </c>
      <c r="AC8" s="28" t="s">
        <v>215</v>
      </c>
      <c r="AD8" s="28" t="s">
        <v>216</v>
      </c>
      <c r="AE8" s="28" t="s">
        <v>261</v>
      </c>
      <c r="AF8" s="28" t="s">
        <v>258</v>
      </c>
      <c r="AG8" s="28" t="s">
        <v>259</v>
      </c>
      <c r="AH8" s="28" t="s">
        <v>260</v>
      </c>
      <c r="AI8" s="28" t="s">
        <v>257</v>
      </c>
      <c r="AJ8" s="29" t="s">
        <v>254</v>
      </c>
      <c r="AK8" s="28" t="s">
        <v>255</v>
      </c>
      <c r="AL8" s="30" t="s">
        <v>256</v>
      </c>
    </row>
    <row r="9" spans="1:38" x14ac:dyDescent="0.2">
      <c r="A9" s="1">
        <v>4</v>
      </c>
      <c r="B9" s="10">
        <v>238</v>
      </c>
      <c r="C9" s="11">
        <v>42</v>
      </c>
      <c r="D9" s="11">
        <v>188</v>
      </c>
      <c r="E9" s="11">
        <v>128</v>
      </c>
      <c r="F9" s="11">
        <v>217</v>
      </c>
      <c r="G9" s="11">
        <v>29</v>
      </c>
      <c r="H9" s="11">
        <v>143</v>
      </c>
      <c r="I9" s="11">
        <v>75</v>
      </c>
      <c r="J9" s="11">
        <v>8</v>
      </c>
      <c r="K9" s="11">
        <v>196</v>
      </c>
      <c r="L9" s="11">
        <v>82</v>
      </c>
      <c r="M9" s="11">
        <v>150</v>
      </c>
      <c r="N9" s="11">
        <v>51</v>
      </c>
      <c r="O9" s="11">
        <v>247</v>
      </c>
      <c r="P9" s="11">
        <v>101</v>
      </c>
      <c r="Q9" s="12">
        <v>161</v>
      </c>
      <c r="R9" s="2">
        <f t="shared" si="0"/>
        <v>2056</v>
      </c>
      <c r="S9" s="2">
        <f t="shared" si="1"/>
        <v>351576</v>
      </c>
      <c r="T9" s="17">
        <f>SUMSQ(J8,K8,L8,M8,N8,O8,P8,Q8,Q9,P9,O9,N9,M9,L9,K9,J9)</f>
        <v>351576</v>
      </c>
      <c r="V9" s="1">
        <v>4</v>
      </c>
      <c r="W9" s="26" t="s">
        <v>237</v>
      </c>
      <c r="X9" s="28" t="s">
        <v>234</v>
      </c>
      <c r="Y9" s="28" t="s">
        <v>235</v>
      </c>
      <c r="Z9" s="27" t="s">
        <v>236</v>
      </c>
      <c r="AA9" s="28" t="s">
        <v>233</v>
      </c>
      <c r="AB9" s="28" t="s">
        <v>230</v>
      </c>
      <c r="AC9" s="28" t="s">
        <v>231</v>
      </c>
      <c r="AD9" s="28" t="s">
        <v>232</v>
      </c>
      <c r="AE9" s="28" t="s">
        <v>213</v>
      </c>
      <c r="AF9" s="28" t="s">
        <v>210</v>
      </c>
      <c r="AG9" s="28" t="s">
        <v>211</v>
      </c>
      <c r="AH9" s="28" t="s">
        <v>212</v>
      </c>
      <c r="AI9" s="29" t="s">
        <v>5</v>
      </c>
      <c r="AJ9" s="28" t="s">
        <v>207</v>
      </c>
      <c r="AK9" s="28" t="s">
        <v>208</v>
      </c>
      <c r="AL9" s="30" t="s">
        <v>209</v>
      </c>
    </row>
    <row r="10" spans="1:38" x14ac:dyDescent="0.2">
      <c r="A10" s="1">
        <v>5</v>
      </c>
      <c r="B10" s="10">
        <v>36</v>
      </c>
      <c r="C10" s="11">
        <v>232</v>
      </c>
      <c r="D10" s="11">
        <v>118</v>
      </c>
      <c r="E10" s="11">
        <v>178</v>
      </c>
      <c r="F10" s="11">
        <v>23</v>
      </c>
      <c r="G10" s="11">
        <v>211</v>
      </c>
      <c r="H10" s="11">
        <v>65</v>
      </c>
      <c r="I10" s="11">
        <v>133</v>
      </c>
      <c r="J10" s="11">
        <v>202</v>
      </c>
      <c r="K10" s="11">
        <v>14</v>
      </c>
      <c r="L10" s="11">
        <v>160</v>
      </c>
      <c r="M10" s="11">
        <v>92</v>
      </c>
      <c r="N10" s="11">
        <v>253</v>
      </c>
      <c r="O10" s="11">
        <v>57</v>
      </c>
      <c r="P10" s="11">
        <v>171</v>
      </c>
      <c r="Q10" s="12">
        <v>111</v>
      </c>
      <c r="R10" s="2">
        <f t="shared" si="0"/>
        <v>2056</v>
      </c>
      <c r="S10" s="2">
        <f t="shared" si="1"/>
        <v>351576</v>
      </c>
      <c r="T10" s="17">
        <f>SUMSQ(B10,C10,D10,E10,F10,G10,H10,I10,I11,H11,G11,F11,E11,D11,C11,B11)</f>
        <v>351576</v>
      </c>
      <c r="V10" s="1">
        <v>5</v>
      </c>
      <c r="W10" s="26" t="s">
        <v>190</v>
      </c>
      <c r="X10" s="28" t="s">
        <v>187</v>
      </c>
      <c r="Y10" s="28" t="s">
        <v>188</v>
      </c>
      <c r="Z10" s="28" t="s">
        <v>189</v>
      </c>
      <c r="AA10" s="27" t="s">
        <v>186</v>
      </c>
      <c r="AB10" s="28" t="s">
        <v>183</v>
      </c>
      <c r="AC10" s="28" t="s">
        <v>184</v>
      </c>
      <c r="AD10" s="28" t="s">
        <v>185</v>
      </c>
      <c r="AE10" s="28" t="s">
        <v>167</v>
      </c>
      <c r="AF10" s="28" t="s">
        <v>164</v>
      </c>
      <c r="AG10" s="28" t="s">
        <v>165</v>
      </c>
      <c r="AH10" s="29" t="s">
        <v>166</v>
      </c>
      <c r="AI10" s="28" t="s">
        <v>163</v>
      </c>
      <c r="AJ10" s="28" t="s">
        <v>160</v>
      </c>
      <c r="AK10" s="28" t="s">
        <v>161</v>
      </c>
      <c r="AL10" s="30" t="s">
        <v>162</v>
      </c>
    </row>
    <row r="11" spans="1:38" x14ac:dyDescent="0.2">
      <c r="A11" s="1">
        <v>6</v>
      </c>
      <c r="B11" s="10">
        <v>220</v>
      </c>
      <c r="C11" s="11">
        <v>32</v>
      </c>
      <c r="D11" s="11">
        <v>142</v>
      </c>
      <c r="E11" s="11">
        <v>74</v>
      </c>
      <c r="F11" s="11">
        <v>239</v>
      </c>
      <c r="G11" s="11">
        <v>43</v>
      </c>
      <c r="H11" s="11">
        <v>185</v>
      </c>
      <c r="I11" s="11">
        <v>125</v>
      </c>
      <c r="J11" s="11">
        <v>50</v>
      </c>
      <c r="K11" s="11">
        <v>246</v>
      </c>
      <c r="L11" s="11">
        <v>104</v>
      </c>
      <c r="M11" s="11">
        <v>164</v>
      </c>
      <c r="N11" s="11">
        <v>5</v>
      </c>
      <c r="O11" s="11">
        <v>193</v>
      </c>
      <c r="P11" s="11">
        <v>83</v>
      </c>
      <c r="Q11" s="12">
        <v>151</v>
      </c>
      <c r="R11" s="2">
        <f t="shared" si="0"/>
        <v>2056</v>
      </c>
      <c r="S11" s="2">
        <f t="shared" si="1"/>
        <v>351576</v>
      </c>
      <c r="T11" s="17">
        <f>SUMSQ(J10,K10,L10,M10,N10,O10,P10,Q10,Q11,P11,O11,N11,M11,L11,K11,J11)</f>
        <v>351576</v>
      </c>
      <c r="V11" s="1">
        <v>6</v>
      </c>
      <c r="W11" s="26" t="s">
        <v>143</v>
      </c>
      <c r="X11" s="28" t="s">
        <v>140</v>
      </c>
      <c r="Y11" s="28" t="s">
        <v>141</v>
      </c>
      <c r="Z11" s="28" t="s">
        <v>142</v>
      </c>
      <c r="AA11" s="28" t="s">
        <v>139</v>
      </c>
      <c r="AB11" s="27" t="s">
        <v>136</v>
      </c>
      <c r="AC11" s="28" t="s">
        <v>137</v>
      </c>
      <c r="AD11" s="28" t="s">
        <v>138</v>
      </c>
      <c r="AE11" s="28" t="s">
        <v>4</v>
      </c>
      <c r="AF11" s="28" t="s">
        <v>180</v>
      </c>
      <c r="AG11" s="29" t="s">
        <v>181</v>
      </c>
      <c r="AH11" s="28" t="s">
        <v>182</v>
      </c>
      <c r="AI11" s="28" t="s">
        <v>179</v>
      </c>
      <c r="AJ11" s="28" t="s">
        <v>176</v>
      </c>
      <c r="AK11" s="28" t="s">
        <v>177</v>
      </c>
      <c r="AL11" s="30" t="s">
        <v>178</v>
      </c>
    </row>
    <row r="12" spans="1:38" x14ac:dyDescent="0.2">
      <c r="A12" s="1">
        <v>7</v>
      </c>
      <c r="B12" s="10">
        <v>71</v>
      </c>
      <c r="C12" s="11">
        <v>131</v>
      </c>
      <c r="D12" s="11">
        <v>17</v>
      </c>
      <c r="E12" s="11">
        <v>213</v>
      </c>
      <c r="F12" s="11">
        <v>116</v>
      </c>
      <c r="G12" s="11">
        <v>184</v>
      </c>
      <c r="H12" s="11">
        <v>38</v>
      </c>
      <c r="I12" s="11">
        <v>226</v>
      </c>
      <c r="J12" s="11">
        <v>173</v>
      </c>
      <c r="K12" s="11">
        <v>105</v>
      </c>
      <c r="L12" s="11">
        <v>251</v>
      </c>
      <c r="M12" s="11">
        <v>63</v>
      </c>
      <c r="N12" s="11">
        <v>154</v>
      </c>
      <c r="O12" s="11">
        <v>94</v>
      </c>
      <c r="P12" s="11">
        <v>208</v>
      </c>
      <c r="Q12" s="12">
        <v>12</v>
      </c>
      <c r="R12" s="2">
        <f t="shared" si="0"/>
        <v>2056</v>
      </c>
      <c r="S12" s="2">
        <f t="shared" si="1"/>
        <v>351576</v>
      </c>
      <c r="T12" s="17">
        <f>SUMSQ(B12,C12,D12,E12,F12,G12,H12,I12,I13,H13,G13,F13,E13,D13,C13,B13)</f>
        <v>351576</v>
      </c>
      <c r="V12" s="1">
        <v>7</v>
      </c>
      <c r="W12" s="26" t="s">
        <v>159</v>
      </c>
      <c r="X12" s="28" t="s">
        <v>156</v>
      </c>
      <c r="Y12" s="28" t="s">
        <v>157</v>
      </c>
      <c r="Z12" s="28" t="s">
        <v>158</v>
      </c>
      <c r="AA12" s="28" t="s">
        <v>155</v>
      </c>
      <c r="AB12" s="28" t="s">
        <v>152</v>
      </c>
      <c r="AC12" s="27" t="s">
        <v>153</v>
      </c>
      <c r="AD12" s="28" t="s">
        <v>154</v>
      </c>
      <c r="AE12" s="28" t="s">
        <v>198</v>
      </c>
      <c r="AF12" s="29" t="s">
        <v>195</v>
      </c>
      <c r="AG12" s="28" t="s">
        <v>196</v>
      </c>
      <c r="AH12" s="28" t="s">
        <v>197</v>
      </c>
      <c r="AI12" s="28" t="s">
        <v>194</v>
      </c>
      <c r="AJ12" s="28" t="s">
        <v>191</v>
      </c>
      <c r="AK12" s="28" t="s">
        <v>192</v>
      </c>
      <c r="AL12" s="30" t="s">
        <v>193</v>
      </c>
    </row>
    <row r="13" spans="1:38" x14ac:dyDescent="0.2">
      <c r="A13" s="1">
        <v>8</v>
      </c>
      <c r="B13" s="10">
        <v>191</v>
      </c>
      <c r="C13" s="11">
        <v>123</v>
      </c>
      <c r="D13" s="11">
        <v>233</v>
      </c>
      <c r="E13" s="11">
        <v>45</v>
      </c>
      <c r="F13" s="11">
        <v>140</v>
      </c>
      <c r="G13" s="11">
        <v>80</v>
      </c>
      <c r="H13" s="11">
        <v>222</v>
      </c>
      <c r="I13" s="11">
        <v>26</v>
      </c>
      <c r="J13" s="11">
        <v>85</v>
      </c>
      <c r="K13" s="11">
        <v>145</v>
      </c>
      <c r="L13" s="11">
        <v>3</v>
      </c>
      <c r="M13" s="11">
        <v>199</v>
      </c>
      <c r="N13" s="11">
        <v>98</v>
      </c>
      <c r="O13" s="11">
        <v>166</v>
      </c>
      <c r="P13" s="11">
        <v>56</v>
      </c>
      <c r="Q13" s="12">
        <v>244</v>
      </c>
      <c r="R13" s="2">
        <f t="shared" si="0"/>
        <v>2056</v>
      </c>
      <c r="S13" s="2">
        <f t="shared" si="1"/>
        <v>351576</v>
      </c>
      <c r="T13" s="17">
        <f>SUMSQ(J12,K12,L12,M12,N12,O12,P12,Q12,Q13,P13,O13,N13,M13,L13,K13,J13)</f>
        <v>351576</v>
      </c>
      <c r="V13" s="1">
        <v>8</v>
      </c>
      <c r="W13" s="26" t="s">
        <v>175</v>
      </c>
      <c r="X13" s="28" t="s">
        <v>172</v>
      </c>
      <c r="Y13" s="28" t="s">
        <v>173</v>
      </c>
      <c r="Z13" s="28" t="s">
        <v>174</v>
      </c>
      <c r="AA13" s="28" t="s">
        <v>171</v>
      </c>
      <c r="AB13" s="28" t="s">
        <v>168</v>
      </c>
      <c r="AC13" s="28" t="s">
        <v>169</v>
      </c>
      <c r="AD13" s="27" t="s">
        <v>170</v>
      </c>
      <c r="AE13" s="29" t="s">
        <v>151</v>
      </c>
      <c r="AF13" s="28" t="s">
        <v>148</v>
      </c>
      <c r="AG13" s="28" t="s">
        <v>149</v>
      </c>
      <c r="AH13" s="28" t="s">
        <v>150</v>
      </c>
      <c r="AI13" s="28" t="s">
        <v>147</v>
      </c>
      <c r="AJ13" s="28" t="s">
        <v>144</v>
      </c>
      <c r="AK13" s="28" t="s">
        <v>145</v>
      </c>
      <c r="AL13" s="30" t="s">
        <v>146</v>
      </c>
    </row>
    <row r="14" spans="1:38" x14ac:dyDescent="0.2">
      <c r="A14" s="1">
        <v>9</v>
      </c>
      <c r="B14" s="10">
        <v>13</v>
      </c>
      <c r="C14" s="11">
        <v>201</v>
      </c>
      <c r="D14" s="11">
        <v>91</v>
      </c>
      <c r="E14" s="11">
        <v>159</v>
      </c>
      <c r="F14" s="11">
        <v>58</v>
      </c>
      <c r="G14" s="11">
        <v>254</v>
      </c>
      <c r="H14" s="11">
        <v>112</v>
      </c>
      <c r="I14" s="11">
        <v>172</v>
      </c>
      <c r="J14" s="11">
        <v>231</v>
      </c>
      <c r="K14" s="11">
        <v>35</v>
      </c>
      <c r="L14" s="11">
        <v>177</v>
      </c>
      <c r="M14" s="11">
        <v>117</v>
      </c>
      <c r="N14" s="11">
        <v>212</v>
      </c>
      <c r="O14" s="11">
        <v>24</v>
      </c>
      <c r="P14" s="11">
        <v>134</v>
      </c>
      <c r="Q14" s="12">
        <v>66</v>
      </c>
      <c r="R14" s="2">
        <f t="shared" si="0"/>
        <v>2056</v>
      </c>
      <c r="S14" s="2">
        <f t="shared" si="1"/>
        <v>351576</v>
      </c>
      <c r="T14" s="17">
        <f>SUMSQ(B14,C14,D14,E14,F14,G14,H14,I14,I15,H15,G15,F15,E15,D15,C15,B15)</f>
        <v>351576</v>
      </c>
      <c r="V14" s="1">
        <v>9</v>
      </c>
      <c r="W14" s="26" t="s">
        <v>125</v>
      </c>
      <c r="X14" s="28" t="s">
        <v>126</v>
      </c>
      <c r="Y14" s="28" t="s">
        <v>127</v>
      </c>
      <c r="Z14" s="28" t="s">
        <v>124</v>
      </c>
      <c r="AA14" s="28" t="s">
        <v>121</v>
      </c>
      <c r="AB14" s="28" t="s">
        <v>122</v>
      </c>
      <c r="AC14" s="28" t="s">
        <v>123</v>
      </c>
      <c r="AD14" s="29" t="s">
        <v>120</v>
      </c>
      <c r="AE14" s="27" t="s">
        <v>101</v>
      </c>
      <c r="AF14" s="28" t="s">
        <v>102</v>
      </c>
      <c r="AG14" s="28" t="s">
        <v>103</v>
      </c>
      <c r="AH14" s="28" t="s">
        <v>100</v>
      </c>
      <c r="AI14" s="28" t="s">
        <v>97</v>
      </c>
      <c r="AJ14" s="28" t="s">
        <v>98</v>
      </c>
      <c r="AK14" s="28" t="s">
        <v>99</v>
      </c>
      <c r="AL14" s="30" t="s">
        <v>96</v>
      </c>
    </row>
    <row r="15" spans="1:38" x14ac:dyDescent="0.2">
      <c r="A15" s="1">
        <v>10</v>
      </c>
      <c r="B15" s="10">
        <v>245</v>
      </c>
      <c r="C15" s="11">
        <v>49</v>
      </c>
      <c r="D15" s="11">
        <v>163</v>
      </c>
      <c r="E15" s="11">
        <v>103</v>
      </c>
      <c r="F15" s="11">
        <v>194</v>
      </c>
      <c r="G15" s="11">
        <v>6</v>
      </c>
      <c r="H15" s="11">
        <v>152</v>
      </c>
      <c r="I15" s="11">
        <v>84</v>
      </c>
      <c r="J15" s="11">
        <v>31</v>
      </c>
      <c r="K15" s="11">
        <v>219</v>
      </c>
      <c r="L15" s="11">
        <v>73</v>
      </c>
      <c r="M15" s="11">
        <v>141</v>
      </c>
      <c r="N15" s="11">
        <v>44</v>
      </c>
      <c r="O15" s="11">
        <v>240</v>
      </c>
      <c r="P15" s="11">
        <v>126</v>
      </c>
      <c r="Q15" s="12">
        <v>186</v>
      </c>
      <c r="R15" s="2">
        <f t="shared" si="0"/>
        <v>2056</v>
      </c>
      <c r="S15" s="2">
        <f t="shared" si="1"/>
        <v>351576</v>
      </c>
      <c r="T15" s="17">
        <f>SUMSQ(J14,K14,L14,M14,N14,O14,P14,Q14,Q15,P15,O15,N15,M15,L15,K15,J15)</f>
        <v>351576</v>
      </c>
      <c r="V15" s="1">
        <v>10</v>
      </c>
      <c r="W15" s="26" t="s">
        <v>78</v>
      </c>
      <c r="X15" s="28" t="s">
        <v>3</v>
      </c>
      <c r="Y15" s="28" t="s">
        <v>79</v>
      </c>
      <c r="Z15" s="28" t="s">
        <v>77</v>
      </c>
      <c r="AA15" s="28" t="s">
        <v>74</v>
      </c>
      <c r="AB15" s="28" t="s">
        <v>75</v>
      </c>
      <c r="AC15" s="29" t="s">
        <v>76</v>
      </c>
      <c r="AD15" s="28" t="s">
        <v>73</v>
      </c>
      <c r="AE15" s="28" t="s">
        <v>117</v>
      </c>
      <c r="AF15" s="27" t="s">
        <v>118</v>
      </c>
      <c r="AG15" s="28" t="s">
        <v>119</v>
      </c>
      <c r="AH15" s="28" t="s">
        <v>116</v>
      </c>
      <c r="AI15" s="28" t="s">
        <v>113</v>
      </c>
      <c r="AJ15" s="28" t="s">
        <v>114</v>
      </c>
      <c r="AK15" s="28" t="s">
        <v>115</v>
      </c>
      <c r="AL15" s="30" t="s">
        <v>112</v>
      </c>
    </row>
    <row r="16" spans="1:38" x14ac:dyDescent="0.2">
      <c r="A16" s="1">
        <v>11</v>
      </c>
      <c r="B16" s="10">
        <v>106</v>
      </c>
      <c r="C16" s="11">
        <v>174</v>
      </c>
      <c r="D16" s="11">
        <v>64</v>
      </c>
      <c r="E16" s="11">
        <v>252</v>
      </c>
      <c r="F16" s="11">
        <v>93</v>
      </c>
      <c r="G16" s="11">
        <v>153</v>
      </c>
      <c r="H16" s="11">
        <v>11</v>
      </c>
      <c r="I16" s="11">
        <v>207</v>
      </c>
      <c r="J16" s="11">
        <v>132</v>
      </c>
      <c r="K16" s="11">
        <v>72</v>
      </c>
      <c r="L16" s="11">
        <v>214</v>
      </c>
      <c r="M16" s="11">
        <v>18</v>
      </c>
      <c r="N16" s="11">
        <v>183</v>
      </c>
      <c r="O16" s="11">
        <v>115</v>
      </c>
      <c r="P16" s="11">
        <v>225</v>
      </c>
      <c r="Q16" s="12">
        <v>37</v>
      </c>
      <c r="R16" s="2">
        <f t="shared" si="0"/>
        <v>2056</v>
      </c>
      <c r="S16" s="2">
        <f t="shared" si="1"/>
        <v>351576</v>
      </c>
      <c r="T16" s="17">
        <f>SUMSQ(B16,C16,D16,E16,F16,G16,H16,I16,I17,H17,G17,F17,E17,D17,C17,B17)</f>
        <v>351576</v>
      </c>
      <c r="V16" s="1">
        <v>11</v>
      </c>
      <c r="W16" s="26" t="s">
        <v>93</v>
      </c>
      <c r="X16" s="28" t="s">
        <v>94</v>
      </c>
      <c r="Y16" s="28" t="s">
        <v>95</v>
      </c>
      <c r="Z16" s="28" t="s">
        <v>92</v>
      </c>
      <c r="AA16" s="28" t="s">
        <v>89</v>
      </c>
      <c r="AB16" s="29" t="s">
        <v>90</v>
      </c>
      <c r="AC16" s="28" t="s">
        <v>91</v>
      </c>
      <c r="AD16" s="28" t="s">
        <v>88</v>
      </c>
      <c r="AE16" s="28" t="s">
        <v>133</v>
      </c>
      <c r="AF16" s="28" t="s">
        <v>134</v>
      </c>
      <c r="AG16" s="27" t="s">
        <v>135</v>
      </c>
      <c r="AH16" s="28" t="s">
        <v>132</v>
      </c>
      <c r="AI16" s="28" t="s">
        <v>129</v>
      </c>
      <c r="AJ16" s="28" t="s">
        <v>130</v>
      </c>
      <c r="AK16" s="28" t="s">
        <v>131</v>
      </c>
      <c r="AL16" s="30" t="s">
        <v>128</v>
      </c>
    </row>
    <row r="17" spans="1:38" x14ac:dyDescent="0.2">
      <c r="A17" s="1">
        <v>12</v>
      </c>
      <c r="B17" s="10">
        <v>146</v>
      </c>
      <c r="C17" s="11">
        <v>86</v>
      </c>
      <c r="D17" s="11">
        <v>200</v>
      </c>
      <c r="E17" s="11">
        <v>4</v>
      </c>
      <c r="F17" s="11">
        <v>165</v>
      </c>
      <c r="G17" s="11">
        <v>97</v>
      </c>
      <c r="H17" s="11">
        <v>243</v>
      </c>
      <c r="I17" s="11">
        <v>55</v>
      </c>
      <c r="J17" s="11">
        <v>124</v>
      </c>
      <c r="K17" s="11">
        <v>192</v>
      </c>
      <c r="L17" s="11">
        <v>46</v>
      </c>
      <c r="M17" s="11">
        <v>234</v>
      </c>
      <c r="N17" s="11">
        <v>79</v>
      </c>
      <c r="O17" s="11">
        <v>139</v>
      </c>
      <c r="P17" s="11">
        <v>25</v>
      </c>
      <c r="Q17" s="12">
        <v>221</v>
      </c>
      <c r="R17" s="2">
        <f t="shared" si="0"/>
        <v>2056</v>
      </c>
      <c r="S17" s="2">
        <f t="shared" si="1"/>
        <v>351576</v>
      </c>
      <c r="T17" s="17">
        <f>SUMSQ(J16,K16,L16,M16,N16,O16,P16,Q16,Q17,P17,O17,N17,M17,L17,K17,J17)</f>
        <v>351576</v>
      </c>
      <c r="V17" s="1">
        <v>12</v>
      </c>
      <c r="W17" s="26" t="s">
        <v>109</v>
      </c>
      <c r="X17" s="28" t="s">
        <v>110</v>
      </c>
      <c r="Y17" s="28" t="s">
        <v>111</v>
      </c>
      <c r="Z17" s="28" t="s">
        <v>108</v>
      </c>
      <c r="AA17" s="29" t="s">
        <v>105</v>
      </c>
      <c r="AB17" s="28" t="s">
        <v>106</v>
      </c>
      <c r="AC17" s="28" t="s">
        <v>107</v>
      </c>
      <c r="AD17" s="28" t="s">
        <v>104</v>
      </c>
      <c r="AE17" s="28" t="s">
        <v>85</v>
      </c>
      <c r="AF17" s="28" t="s">
        <v>86</v>
      </c>
      <c r="AG17" s="28" t="s">
        <v>87</v>
      </c>
      <c r="AH17" s="27" t="s">
        <v>84</v>
      </c>
      <c r="AI17" s="28" t="s">
        <v>81</v>
      </c>
      <c r="AJ17" s="28" t="s">
        <v>82</v>
      </c>
      <c r="AK17" s="28" t="s">
        <v>83</v>
      </c>
      <c r="AL17" s="30" t="s">
        <v>80</v>
      </c>
    </row>
    <row r="18" spans="1:38" x14ac:dyDescent="0.2">
      <c r="A18" s="1">
        <v>13</v>
      </c>
      <c r="B18" s="10">
        <v>96</v>
      </c>
      <c r="C18" s="11">
        <v>156</v>
      </c>
      <c r="D18" s="11">
        <v>10</v>
      </c>
      <c r="E18" s="11">
        <v>206</v>
      </c>
      <c r="F18" s="11">
        <v>107</v>
      </c>
      <c r="G18" s="11">
        <v>175</v>
      </c>
      <c r="H18" s="11">
        <v>61</v>
      </c>
      <c r="I18" s="11">
        <v>249</v>
      </c>
      <c r="J18" s="11">
        <v>182</v>
      </c>
      <c r="K18" s="11">
        <v>114</v>
      </c>
      <c r="L18" s="11">
        <v>228</v>
      </c>
      <c r="M18" s="11">
        <v>40</v>
      </c>
      <c r="N18" s="11">
        <v>129</v>
      </c>
      <c r="O18" s="11">
        <v>69</v>
      </c>
      <c r="P18" s="11">
        <v>215</v>
      </c>
      <c r="Q18" s="12">
        <v>19</v>
      </c>
      <c r="R18" s="2">
        <f t="shared" si="0"/>
        <v>2056</v>
      </c>
      <c r="S18" s="2">
        <f t="shared" si="1"/>
        <v>351576</v>
      </c>
      <c r="T18" s="17">
        <f>SUMSQ(B18,C18,D18,E18,F18,G18,H18,I18,I19,H19,G19,F19,E19,D19,C19,B19)</f>
        <v>351576</v>
      </c>
      <c r="V18" s="1">
        <v>13</v>
      </c>
      <c r="W18" s="26" t="s">
        <v>62</v>
      </c>
      <c r="X18" s="28" t="s">
        <v>63</v>
      </c>
      <c r="Y18" s="28" t="s">
        <v>64</v>
      </c>
      <c r="Z18" s="29" t="s">
        <v>61</v>
      </c>
      <c r="AA18" s="28" t="s">
        <v>58</v>
      </c>
      <c r="AB18" s="28" t="s">
        <v>59</v>
      </c>
      <c r="AC18" s="28" t="s">
        <v>60</v>
      </c>
      <c r="AD18" s="28" t="s">
        <v>57</v>
      </c>
      <c r="AE18" s="28" t="s">
        <v>39</v>
      </c>
      <c r="AF18" s="28" t="s">
        <v>40</v>
      </c>
      <c r="AG18" s="28" t="s">
        <v>41</v>
      </c>
      <c r="AH18" s="28" t="s">
        <v>38</v>
      </c>
      <c r="AI18" s="27" t="s">
        <v>35</v>
      </c>
      <c r="AJ18" s="28" t="s">
        <v>36</v>
      </c>
      <c r="AK18" s="28" t="s">
        <v>37</v>
      </c>
      <c r="AL18" s="30" t="s">
        <v>34</v>
      </c>
    </row>
    <row r="19" spans="1:38" x14ac:dyDescent="0.2">
      <c r="A19" s="1">
        <v>14</v>
      </c>
      <c r="B19" s="10">
        <v>168</v>
      </c>
      <c r="C19" s="11">
        <v>100</v>
      </c>
      <c r="D19" s="11">
        <v>242</v>
      </c>
      <c r="E19" s="11">
        <v>54</v>
      </c>
      <c r="F19" s="11">
        <v>147</v>
      </c>
      <c r="G19" s="11">
        <v>87</v>
      </c>
      <c r="H19" s="11">
        <v>197</v>
      </c>
      <c r="I19" s="11">
        <v>1</v>
      </c>
      <c r="J19" s="11">
        <v>78</v>
      </c>
      <c r="K19" s="11">
        <v>138</v>
      </c>
      <c r="L19" s="11">
        <v>28</v>
      </c>
      <c r="M19" s="11">
        <v>224</v>
      </c>
      <c r="N19" s="11">
        <v>121</v>
      </c>
      <c r="O19" s="11">
        <v>189</v>
      </c>
      <c r="P19" s="11">
        <v>47</v>
      </c>
      <c r="Q19" s="12">
        <v>235</v>
      </c>
      <c r="R19" s="2">
        <f t="shared" si="0"/>
        <v>2056</v>
      </c>
      <c r="S19" s="2">
        <f t="shared" si="1"/>
        <v>351576</v>
      </c>
      <c r="T19" s="17">
        <f>SUMSQ(J18,K18,L18,M18,N18,O18,P18,Q18,Q19,P19,O19,N19,M19,L19,K19,J19)</f>
        <v>351576</v>
      </c>
      <c r="V19" s="1">
        <v>14</v>
      </c>
      <c r="W19" s="26" t="s">
        <v>15</v>
      </c>
      <c r="X19" s="28" t="s">
        <v>16</v>
      </c>
      <c r="Y19" s="29" t="s">
        <v>17</v>
      </c>
      <c r="Z19" s="28" t="s">
        <v>14</v>
      </c>
      <c r="AA19" s="28" t="s">
        <v>11</v>
      </c>
      <c r="AB19" s="28" t="s">
        <v>12</v>
      </c>
      <c r="AC19" s="28" t="s">
        <v>13</v>
      </c>
      <c r="AD19" s="28" t="s">
        <v>10</v>
      </c>
      <c r="AE19" s="28" t="s">
        <v>54</v>
      </c>
      <c r="AF19" s="28" t="s">
        <v>55</v>
      </c>
      <c r="AG19" s="28" t="s">
        <v>56</v>
      </c>
      <c r="AH19" s="28" t="s">
        <v>53</v>
      </c>
      <c r="AI19" s="28" t="s">
        <v>50</v>
      </c>
      <c r="AJ19" s="27" t="s">
        <v>51</v>
      </c>
      <c r="AK19" s="28" t="s">
        <v>52</v>
      </c>
      <c r="AL19" s="30" t="s">
        <v>49</v>
      </c>
    </row>
    <row r="20" spans="1:38" x14ac:dyDescent="0.2">
      <c r="A20" s="1">
        <v>15</v>
      </c>
      <c r="B20" s="10">
        <v>59</v>
      </c>
      <c r="C20" s="11">
        <v>255</v>
      </c>
      <c r="D20" s="11">
        <v>109</v>
      </c>
      <c r="E20" s="11">
        <v>169</v>
      </c>
      <c r="F20" s="11">
        <v>16</v>
      </c>
      <c r="G20" s="11">
        <v>204</v>
      </c>
      <c r="H20" s="11">
        <v>90</v>
      </c>
      <c r="I20" s="11">
        <v>158</v>
      </c>
      <c r="J20" s="11">
        <v>209</v>
      </c>
      <c r="K20" s="11">
        <v>21</v>
      </c>
      <c r="L20" s="11">
        <v>135</v>
      </c>
      <c r="M20" s="11">
        <v>67</v>
      </c>
      <c r="N20" s="11">
        <v>230</v>
      </c>
      <c r="O20" s="11">
        <v>34</v>
      </c>
      <c r="P20" s="11">
        <v>180</v>
      </c>
      <c r="Q20" s="12">
        <v>120</v>
      </c>
      <c r="R20" s="2">
        <f t="shared" si="0"/>
        <v>2056</v>
      </c>
      <c r="S20" s="2">
        <f t="shared" si="1"/>
        <v>351576</v>
      </c>
      <c r="T20" s="17">
        <f>SUMSQ(B20,C20,D20,E20,F20,G20,H20,I20,I21,H21,G21,F21,E21,D21,C21,B21)</f>
        <v>351576</v>
      </c>
      <c r="V20" s="1">
        <v>15</v>
      </c>
      <c r="W20" s="26" t="s">
        <v>31</v>
      </c>
      <c r="X20" s="29" t="s">
        <v>32</v>
      </c>
      <c r="Y20" s="28" t="s">
        <v>33</v>
      </c>
      <c r="Z20" s="28" t="s">
        <v>30</v>
      </c>
      <c r="AA20" s="28" t="s">
        <v>27</v>
      </c>
      <c r="AB20" s="28" t="s">
        <v>28</v>
      </c>
      <c r="AC20" s="28" t="s">
        <v>29</v>
      </c>
      <c r="AD20" s="28" t="s">
        <v>26</v>
      </c>
      <c r="AE20" s="28" t="s">
        <v>70</v>
      </c>
      <c r="AF20" s="28" t="s">
        <v>71</v>
      </c>
      <c r="AG20" s="28" t="s">
        <v>72</v>
      </c>
      <c r="AH20" s="28" t="s">
        <v>69</v>
      </c>
      <c r="AI20" s="28" t="s">
        <v>66</v>
      </c>
      <c r="AJ20" s="28" t="s">
        <v>67</v>
      </c>
      <c r="AK20" s="27" t="s">
        <v>68</v>
      </c>
      <c r="AL20" s="30" t="s">
        <v>65</v>
      </c>
    </row>
    <row r="21" spans="1:38" x14ac:dyDescent="0.2">
      <c r="A21" s="1">
        <v>16</v>
      </c>
      <c r="B21" s="13">
        <v>195</v>
      </c>
      <c r="C21" s="14">
        <v>7</v>
      </c>
      <c r="D21" s="14">
        <v>149</v>
      </c>
      <c r="E21" s="14">
        <v>81</v>
      </c>
      <c r="F21" s="14">
        <v>248</v>
      </c>
      <c r="G21" s="14">
        <v>52</v>
      </c>
      <c r="H21" s="14">
        <v>162</v>
      </c>
      <c r="I21" s="14">
        <v>102</v>
      </c>
      <c r="J21" s="14">
        <v>41</v>
      </c>
      <c r="K21" s="14">
        <v>237</v>
      </c>
      <c r="L21" s="14">
        <v>127</v>
      </c>
      <c r="M21" s="14">
        <v>187</v>
      </c>
      <c r="N21" s="14">
        <v>30</v>
      </c>
      <c r="O21" s="14">
        <v>218</v>
      </c>
      <c r="P21" s="14">
        <v>76</v>
      </c>
      <c r="Q21" s="15">
        <v>144</v>
      </c>
      <c r="R21" s="2">
        <f t="shared" si="0"/>
        <v>2056</v>
      </c>
      <c r="S21" s="2">
        <f t="shared" si="1"/>
        <v>351576</v>
      </c>
      <c r="T21" s="17">
        <f>SUMSQ(J20,K20,L20,M20,N20,O20,P20,Q20,Q21,P21,O21,N21,M21,L21,K21,J21)</f>
        <v>351576</v>
      </c>
      <c r="V21" s="1">
        <v>16</v>
      </c>
      <c r="W21" s="31" t="s">
        <v>46</v>
      </c>
      <c r="X21" s="32" t="s">
        <v>47</v>
      </c>
      <c r="Y21" s="32" t="s">
        <v>48</v>
      </c>
      <c r="Z21" s="32" t="s">
        <v>45</v>
      </c>
      <c r="AA21" s="32" t="s">
        <v>43</v>
      </c>
      <c r="AB21" s="32" t="s">
        <v>6</v>
      </c>
      <c r="AC21" s="32" t="s">
        <v>44</v>
      </c>
      <c r="AD21" s="32" t="s">
        <v>42</v>
      </c>
      <c r="AE21" s="32" t="s">
        <v>23</v>
      </c>
      <c r="AF21" s="32" t="s">
        <v>24</v>
      </c>
      <c r="AG21" s="32" t="s">
        <v>25</v>
      </c>
      <c r="AH21" s="32" t="s">
        <v>22</v>
      </c>
      <c r="AI21" s="32" t="s">
        <v>19</v>
      </c>
      <c r="AJ21" s="32" t="s">
        <v>20</v>
      </c>
      <c r="AK21" s="32" t="s">
        <v>21</v>
      </c>
      <c r="AL21" s="33" t="s">
        <v>18</v>
      </c>
    </row>
    <row r="22" spans="1:38" x14ac:dyDescent="0.2">
      <c r="A22" s="3" t="s">
        <v>0</v>
      </c>
      <c r="B22" s="2">
        <f>SUM(B6:B21)</f>
        <v>2056</v>
      </c>
      <c r="C22" s="2">
        <f t="shared" ref="C22:Q22" si="2">SUM(C6:C21)</f>
        <v>2056</v>
      </c>
      <c r="D22" s="2">
        <f t="shared" si="2"/>
        <v>2056</v>
      </c>
      <c r="E22" s="2">
        <f t="shared" si="2"/>
        <v>2056</v>
      </c>
      <c r="F22" s="2">
        <f t="shared" si="2"/>
        <v>2056</v>
      </c>
      <c r="G22" s="2">
        <f t="shared" si="2"/>
        <v>2056</v>
      </c>
      <c r="H22" s="2">
        <f t="shared" si="2"/>
        <v>2056</v>
      </c>
      <c r="I22" s="2">
        <f t="shared" si="2"/>
        <v>2056</v>
      </c>
      <c r="J22" s="2">
        <f t="shared" si="2"/>
        <v>2056</v>
      </c>
      <c r="K22" s="2">
        <f t="shared" si="2"/>
        <v>2056</v>
      </c>
      <c r="L22" s="2">
        <f t="shared" si="2"/>
        <v>2056</v>
      </c>
      <c r="M22" s="2">
        <f t="shared" si="2"/>
        <v>2056</v>
      </c>
      <c r="N22" s="2">
        <f t="shared" si="2"/>
        <v>2056</v>
      </c>
      <c r="O22" s="2">
        <f t="shared" si="2"/>
        <v>2056</v>
      </c>
      <c r="P22" s="2">
        <f t="shared" si="2"/>
        <v>2056</v>
      </c>
      <c r="Q22" s="2">
        <f t="shared" si="2"/>
        <v>2056</v>
      </c>
    </row>
    <row r="23" spans="1:38" x14ac:dyDescent="0.2">
      <c r="A23" s="3" t="s">
        <v>1</v>
      </c>
      <c r="B23" s="2">
        <f>SUMSQ(B6:B21)</f>
        <v>351576</v>
      </c>
      <c r="C23" s="2">
        <f t="shared" ref="C23:Q23" si="3">SUMSQ(C6:C21)</f>
        <v>351576</v>
      </c>
      <c r="D23" s="2">
        <f t="shared" si="3"/>
        <v>351576</v>
      </c>
      <c r="E23" s="2">
        <f t="shared" si="3"/>
        <v>351576</v>
      </c>
      <c r="F23" s="2">
        <f t="shared" si="3"/>
        <v>351576</v>
      </c>
      <c r="G23" s="2">
        <f t="shared" si="3"/>
        <v>351576</v>
      </c>
      <c r="H23" s="2">
        <f t="shared" si="3"/>
        <v>351576</v>
      </c>
      <c r="I23" s="2">
        <f t="shared" si="3"/>
        <v>351576</v>
      </c>
      <c r="J23" s="2">
        <f t="shared" si="3"/>
        <v>351576</v>
      </c>
      <c r="K23" s="2">
        <f t="shared" si="3"/>
        <v>351576</v>
      </c>
      <c r="L23" s="2">
        <f t="shared" si="3"/>
        <v>351576</v>
      </c>
      <c r="M23" s="2">
        <f t="shared" si="3"/>
        <v>351576</v>
      </c>
      <c r="N23" s="2">
        <f t="shared" si="3"/>
        <v>351576</v>
      </c>
      <c r="O23" s="2">
        <f t="shared" si="3"/>
        <v>351576</v>
      </c>
      <c r="P23" s="2">
        <f t="shared" si="3"/>
        <v>351576</v>
      </c>
      <c r="Q23" s="2">
        <f t="shared" si="3"/>
        <v>351576</v>
      </c>
    </row>
    <row r="24" spans="1:38" x14ac:dyDescent="0.2">
      <c r="A24" s="3" t="s">
        <v>265</v>
      </c>
      <c r="B24" s="17">
        <f>SUMSQ(B6,B7,B8,B9,B10,B11,B12,B13,C13,C12,C11,C10,C9,C8,C7,C6)</f>
        <v>351576</v>
      </c>
      <c r="C24" s="17">
        <f>SUMSQ(B21,B20,B19,B18,B17,B16,B15,B14,C14,C15,C16,C17,C18,C19,C20,C21)</f>
        <v>351576</v>
      </c>
      <c r="D24" s="17">
        <f>SUMSQ(D6,D7,D8,D9,D10,D11,D12,D13,E13,E12,E11,E10,E9,E8,E7,E6)</f>
        <v>351576</v>
      </c>
      <c r="E24" s="17">
        <f>SUMSQ(D21,D20,D19,D18,D17,D16,D15,D14,E14,E15,E16,E17,E18,E19,E20,E21)</f>
        <v>351576</v>
      </c>
      <c r="F24" s="17">
        <f>SUMSQ(F6,F7,F8,F9,F10,F11,F12,F13,G13,G12,G11,G10,G9,G8,G7,G6)</f>
        <v>351576</v>
      </c>
      <c r="G24" s="17">
        <f>SUMSQ(F21,F20,F19,F18,F17,F16,F15,F14,G14,G15,G16,G17,G18,G19,G20,G21)</f>
        <v>351576</v>
      </c>
      <c r="H24" s="17">
        <f>SUMSQ(H6,H7,H8,H9,H10,H11,H12,H13,I13,I12,I11,I10,I9,I8,I7,I6)</f>
        <v>351576</v>
      </c>
      <c r="I24" s="17">
        <f>SUMSQ(H21,H20,H19,H18,H17,H16,H15,H14,I14,I15,I16,I17,I18,I19,I20,I21)</f>
        <v>351576</v>
      </c>
      <c r="J24" s="17">
        <f>SUMSQ(J6,J7,J8,J9,J10,J11,J12,J13,K13,K12,K11,K10,K9,K8,K7,K6)</f>
        <v>351576</v>
      </c>
      <c r="K24" s="17">
        <f>SUMSQ(J21,J20,J19,J18,J17,J16,J15,J14,K14,K15,K16,K17,K18,K19,K20,K21)</f>
        <v>351576</v>
      </c>
      <c r="L24" s="17">
        <f>SUMSQ(L6,L7,L8,L9,L10,L11,L12,L13,M13,M12,M11,M10,M9,M8,M7,M6)</f>
        <v>351576</v>
      </c>
      <c r="M24" s="17">
        <f>SUMSQ(L21,L20,L19,L18,L17,L16,L15,L14,M14,M15,M16,M17,M18,M19,M20,M21)</f>
        <v>351576</v>
      </c>
      <c r="N24" s="17">
        <f>SUMSQ(N6,N7,N8,N9,N10,N11,N12,N13,O13,O12,O11,O10,O9,O8,O7,O6)</f>
        <v>351576</v>
      </c>
      <c r="O24" s="17">
        <f>SUMSQ(N21,N20,N19,N18,N17,N16,N15,N14,O14,O15,O16,O17,O18,O19,O20,O21)</f>
        <v>351576</v>
      </c>
      <c r="P24" s="17">
        <f>SUMSQ(P6,P7,P8,P9,P10,P11,P12,P13,Q13,Q12,Q11,Q10,Q9,Q8,Q7,Q6)</f>
        <v>351576</v>
      </c>
      <c r="Q24" s="17">
        <f>SUMSQ(P21,P20,P19,P18,P17,P16,P15,P14,Q14,Q15,Q16,Q17,Q18,Q19,Q20,Q21)</f>
        <v>351576</v>
      </c>
    </row>
    <row r="25" spans="1:38" x14ac:dyDescent="0.2">
      <c r="A25" s="3" t="s">
        <v>265</v>
      </c>
      <c r="B25" s="21">
        <f>SUMSQ(B6,C6,D6,E6,B7,C7,D7,E7,B8,C8,D8,E8,B9,C9,D9,E9)</f>
        <v>351576</v>
      </c>
      <c r="C25" s="21">
        <f>SUMSQ(B10,C10,D10,E10,B11,C11,D11,E11,B12,C12,D12,E12,B13,C13,D13,E13)</f>
        <v>351576</v>
      </c>
      <c r="D25" s="21">
        <f>SUMSQ(B14,C14,D14,E14,B15,C15,D15,E15,B16,C16,D16,E16,B17,C17,D17,E17)</f>
        <v>351576</v>
      </c>
      <c r="E25" s="21">
        <f>SUMSQ(B18,C18,D18,E18,B19,C19,D19,E19,B20,C20,D20,E20,B21,C21,D21,E21)</f>
        <v>351576</v>
      </c>
      <c r="F25" s="21">
        <f>SUMSQ(F6,G6,H6,I6,F7,G7,H7,I7,F8,G8,H8,I8,F9,G9,H9,I9)</f>
        <v>351576</v>
      </c>
      <c r="G25" s="21">
        <f>SUMSQ(F10,G10,H10,I10,F11,G11,H11,I11,F12,G12,H12,I12,F13,G13,H13,I13)</f>
        <v>351576</v>
      </c>
      <c r="H25" s="21">
        <f>SUMSQ(F14,G14,H14,I14,F15,G15,H15,I15,F16,G16,H16,I16,F17,G17,H17,I17)</f>
        <v>351576</v>
      </c>
      <c r="I25" s="21">
        <f>SUMSQ(F18,G18,H18,I18,F19,G19,H19,I19,F20,G20,H20,I20,F21,G21,H21,I21)</f>
        <v>351576</v>
      </c>
      <c r="J25" s="21">
        <f>SUMSQ(J6,K6,L6,M6,J7,K7,L7,M7,J8,K8,L8,M8,J9,K9,L9,M9)</f>
        <v>351576</v>
      </c>
      <c r="K25" s="21">
        <f>SUMSQ(J10,K10,L10,M10,J11,K11,L11,M11,J12,K12,L12,M12,J13,K13,L13,M13)</f>
        <v>351576</v>
      </c>
      <c r="L25" s="21">
        <f>SUMSQ(J14,K14,L14,M14,J15,K15,L15,M15,J16,K16,L16,M16,J17,K17,L17,M17)</f>
        <v>351576</v>
      </c>
      <c r="M25" s="21">
        <f>SUMSQ(J18,K18,L18,M18,J19,K19,L19,M19,J20,K20,L20,M20,J21,K21,L21,M21)</f>
        <v>351576</v>
      </c>
      <c r="N25" s="21">
        <f>SUMSQ(N6,O6,P6,Q6,N7,O7,P7,Q7,N8,O8,P8,Q8,N9,O9,P9,Q9)</f>
        <v>351576</v>
      </c>
      <c r="O25" s="21">
        <f>SUMSQ(N10,O10,P10,Q10,N11,O11,P11,Q11,N12,O12,P12,Q12,N13,O13,P13,Q13)</f>
        <v>351576</v>
      </c>
      <c r="P25" s="21">
        <f>SUMSQ(N14,O14,P14,Q14,N15,O15,P15,Q15,N16,O16,P16,Q16,N17,O17,P17,Q17)</f>
        <v>351576</v>
      </c>
      <c r="Q25" s="21">
        <f>SUMSQ(N18,O18,P18,Q18,N19,O19,P19,Q19,N20,O20,P20,Q20,N21,O21,P21,Q21)</f>
        <v>351576</v>
      </c>
    </row>
    <row r="26" spans="1:38" x14ac:dyDescent="0.2">
      <c r="R26" s="5" t="s">
        <v>0</v>
      </c>
      <c r="S26" s="5" t="s">
        <v>1</v>
      </c>
      <c r="T26" s="5" t="s">
        <v>2</v>
      </c>
    </row>
    <row r="27" spans="1:38" x14ac:dyDescent="0.2">
      <c r="A27" s="3" t="s">
        <v>3</v>
      </c>
      <c r="B27" s="18">
        <f>B6</f>
        <v>113</v>
      </c>
      <c r="C27" s="18">
        <f>C7</f>
        <v>77</v>
      </c>
      <c r="D27" s="18">
        <f>D8</f>
        <v>68</v>
      </c>
      <c r="E27" s="18">
        <f>E9</f>
        <v>128</v>
      </c>
      <c r="F27" s="18">
        <f>F10</f>
        <v>23</v>
      </c>
      <c r="G27" s="18">
        <f>G11</f>
        <v>43</v>
      </c>
      <c r="H27" s="18">
        <f>H12</f>
        <v>38</v>
      </c>
      <c r="I27" s="18">
        <f>I13</f>
        <v>26</v>
      </c>
      <c r="J27" s="18">
        <f>J14</f>
        <v>231</v>
      </c>
      <c r="K27" s="18">
        <f>K15</f>
        <v>219</v>
      </c>
      <c r="L27" s="18">
        <f>L16</f>
        <v>214</v>
      </c>
      <c r="M27" s="18">
        <f>M17</f>
        <v>234</v>
      </c>
      <c r="N27" s="18">
        <f>N18</f>
        <v>129</v>
      </c>
      <c r="O27" s="18">
        <f>O19</f>
        <v>189</v>
      </c>
      <c r="P27" s="18">
        <f>P20</f>
        <v>180</v>
      </c>
      <c r="Q27" s="19">
        <f>Q21</f>
        <v>144</v>
      </c>
      <c r="R27" s="2">
        <f t="shared" si="0"/>
        <v>2056</v>
      </c>
      <c r="S27" s="2">
        <f t="shared" si="1"/>
        <v>351576</v>
      </c>
      <c r="T27" s="2">
        <f t="shared" ref="T27:T30" si="4">B27^3+C27^3+D27^3+E27^3+F27^3+G27^3+H27^3+I27^3+J27^3+K27^3+L27^3+M27^3+N27^3+O27^3+P27^3+Q27^3</f>
        <v>67634176</v>
      </c>
    </row>
    <row r="28" spans="1:38" x14ac:dyDescent="0.2">
      <c r="A28" s="3" t="s">
        <v>4</v>
      </c>
      <c r="B28" s="18">
        <f>B21</f>
        <v>195</v>
      </c>
      <c r="C28" s="18">
        <f>C20</f>
        <v>255</v>
      </c>
      <c r="D28" s="18">
        <f>D19</f>
        <v>242</v>
      </c>
      <c r="E28" s="18">
        <f>E18</f>
        <v>206</v>
      </c>
      <c r="F28" s="18">
        <f>F17</f>
        <v>165</v>
      </c>
      <c r="G28" s="18">
        <f>G16</f>
        <v>153</v>
      </c>
      <c r="H28" s="18">
        <f>H15</f>
        <v>152</v>
      </c>
      <c r="I28" s="18">
        <f>I14</f>
        <v>172</v>
      </c>
      <c r="J28" s="18">
        <f>J13</f>
        <v>85</v>
      </c>
      <c r="K28" s="18">
        <f>K12</f>
        <v>105</v>
      </c>
      <c r="L28" s="18">
        <f>L11</f>
        <v>104</v>
      </c>
      <c r="M28" s="18">
        <f>M10</f>
        <v>92</v>
      </c>
      <c r="N28" s="18">
        <f>N9</f>
        <v>51</v>
      </c>
      <c r="O28" s="18">
        <f>O8</f>
        <v>15</v>
      </c>
      <c r="P28" s="18">
        <f>P7</f>
        <v>2</v>
      </c>
      <c r="Q28" s="19">
        <f>Q6</f>
        <v>62</v>
      </c>
      <c r="R28" s="2">
        <f t="shared" si="0"/>
        <v>2056</v>
      </c>
      <c r="S28" s="2">
        <f t="shared" si="1"/>
        <v>351576</v>
      </c>
      <c r="T28" s="2">
        <f t="shared" si="4"/>
        <v>67634176</v>
      </c>
    </row>
    <row r="29" spans="1:38" x14ac:dyDescent="0.2">
      <c r="A29" s="3" t="s">
        <v>5</v>
      </c>
      <c r="B29" s="20">
        <f>J6</f>
        <v>155</v>
      </c>
      <c r="C29" s="18">
        <f>K7</f>
        <v>167</v>
      </c>
      <c r="D29" s="18">
        <f>L8</f>
        <v>170</v>
      </c>
      <c r="E29" s="18">
        <f>M9</f>
        <v>150</v>
      </c>
      <c r="F29" s="18">
        <f>N10</f>
        <v>253</v>
      </c>
      <c r="G29" s="18">
        <f>O11</f>
        <v>193</v>
      </c>
      <c r="H29" s="18">
        <f>P12</f>
        <v>208</v>
      </c>
      <c r="I29" s="18">
        <f>Q13</f>
        <v>244</v>
      </c>
      <c r="J29" s="18">
        <f>B14</f>
        <v>13</v>
      </c>
      <c r="K29" s="18">
        <f>C15</f>
        <v>49</v>
      </c>
      <c r="L29" s="18">
        <f>D16</f>
        <v>64</v>
      </c>
      <c r="M29" s="18">
        <f>E17</f>
        <v>4</v>
      </c>
      <c r="N29" s="18">
        <f>F18</f>
        <v>107</v>
      </c>
      <c r="O29" s="18">
        <f>G19</f>
        <v>87</v>
      </c>
      <c r="P29" s="18">
        <f>H20</f>
        <v>90</v>
      </c>
      <c r="Q29" s="19">
        <f>I21</f>
        <v>102</v>
      </c>
      <c r="R29" s="2">
        <f t="shared" si="0"/>
        <v>2056</v>
      </c>
      <c r="S29" s="2">
        <f t="shared" si="1"/>
        <v>351576</v>
      </c>
      <c r="T29" s="2">
        <f t="shared" si="4"/>
        <v>67634176</v>
      </c>
    </row>
    <row r="30" spans="1:38" x14ac:dyDescent="0.2">
      <c r="A30" s="3" t="s">
        <v>6</v>
      </c>
      <c r="B30" s="20">
        <f>J21</f>
        <v>41</v>
      </c>
      <c r="C30" s="18">
        <f>K20</f>
        <v>21</v>
      </c>
      <c r="D30" s="18">
        <f>L19</f>
        <v>28</v>
      </c>
      <c r="E30" s="18">
        <f>M18</f>
        <v>40</v>
      </c>
      <c r="F30" s="18">
        <f>N17</f>
        <v>79</v>
      </c>
      <c r="G30" s="18">
        <f>O16</f>
        <v>115</v>
      </c>
      <c r="H30" s="18">
        <f>P15</f>
        <v>126</v>
      </c>
      <c r="I30" s="18">
        <f>Q14</f>
        <v>66</v>
      </c>
      <c r="J30" s="18">
        <f>B13</f>
        <v>191</v>
      </c>
      <c r="K30" s="18">
        <f>C12</f>
        <v>131</v>
      </c>
      <c r="L30" s="18">
        <f>D11</f>
        <v>142</v>
      </c>
      <c r="M30" s="18">
        <f>E10</f>
        <v>178</v>
      </c>
      <c r="N30" s="18">
        <f>F9</f>
        <v>217</v>
      </c>
      <c r="O30" s="18">
        <f>G8</f>
        <v>229</v>
      </c>
      <c r="P30" s="18">
        <f>H7</f>
        <v>236</v>
      </c>
      <c r="Q30" s="19">
        <f>I6</f>
        <v>216</v>
      </c>
      <c r="R30" s="2">
        <f t="shared" si="0"/>
        <v>2056</v>
      </c>
      <c r="S30" s="2">
        <f t="shared" si="1"/>
        <v>351576</v>
      </c>
      <c r="T30" s="2">
        <f t="shared" si="4"/>
        <v>67634176</v>
      </c>
    </row>
    <row r="31" spans="1:38" x14ac:dyDescent="0.2">
      <c r="B31" s="3"/>
    </row>
    <row r="32" spans="1:38" x14ac:dyDescent="0.2">
      <c r="A32" s="3" t="s">
        <v>262</v>
      </c>
      <c r="B32" s="1"/>
    </row>
    <row r="33" spans="1:38" x14ac:dyDescent="0.2">
      <c r="A33" s="1">
        <v>1</v>
      </c>
      <c r="B33" s="7">
        <v>8</v>
      </c>
      <c r="C33" s="8">
        <v>76</v>
      </c>
      <c r="D33" s="8">
        <v>99</v>
      </c>
      <c r="E33" s="8">
        <v>47</v>
      </c>
      <c r="F33" s="8">
        <v>85</v>
      </c>
      <c r="G33" s="8">
        <v>25</v>
      </c>
      <c r="H33" s="8">
        <v>50</v>
      </c>
      <c r="I33" s="8">
        <v>126</v>
      </c>
      <c r="J33" s="8">
        <v>170</v>
      </c>
      <c r="K33" s="8">
        <v>230</v>
      </c>
      <c r="L33" s="8">
        <v>205</v>
      </c>
      <c r="M33" s="8">
        <v>129</v>
      </c>
      <c r="N33" s="8">
        <v>251</v>
      </c>
      <c r="O33" s="8">
        <v>183</v>
      </c>
      <c r="P33" s="8">
        <v>160</v>
      </c>
      <c r="Q33" s="9">
        <v>212</v>
      </c>
      <c r="R33" s="2">
        <f>SUM(B33:Q33)</f>
        <v>2056</v>
      </c>
      <c r="S33" s="2">
        <f>SUMSQ(B33:Q33)</f>
        <v>351576</v>
      </c>
      <c r="T33" s="17">
        <f>SUMSQ(B33,C33,D33,E33,F33,G33,H33,I33,I34,H34,G34,F34,E34,D34,C34,B34)</f>
        <v>351576</v>
      </c>
      <c r="V33" s="1">
        <v>1</v>
      </c>
      <c r="W33" s="23" t="s">
        <v>213</v>
      </c>
      <c r="X33" s="24" t="s">
        <v>21</v>
      </c>
      <c r="Y33" s="24" t="s">
        <v>245</v>
      </c>
      <c r="Z33" s="24" t="s">
        <v>52</v>
      </c>
      <c r="AA33" s="24" t="s">
        <v>151</v>
      </c>
      <c r="AB33" s="24" t="s">
        <v>83</v>
      </c>
      <c r="AC33" s="24" t="s">
        <v>4</v>
      </c>
      <c r="AD33" s="24" t="s">
        <v>115</v>
      </c>
      <c r="AE33" s="24" t="s">
        <v>259</v>
      </c>
      <c r="AF33" s="24" t="s">
        <v>66</v>
      </c>
      <c r="AG33" s="24" t="s">
        <v>227</v>
      </c>
      <c r="AH33" s="24" t="s">
        <v>35</v>
      </c>
      <c r="AI33" s="24" t="s">
        <v>196</v>
      </c>
      <c r="AJ33" s="24" t="s">
        <v>129</v>
      </c>
      <c r="AK33" s="24" t="s">
        <v>165</v>
      </c>
      <c r="AL33" s="25" t="s">
        <v>97</v>
      </c>
    </row>
    <row r="34" spans="1:38" x14ac:dyDescent="0.2">
      <c r="A34" s="1">
        <v>2</v>
      </c>
      <c r="B34" s="10">
        <v>137</v>
      </c>
      <c r="C34" s="11">
        <v>197</v>
      </c>
      <c r="D34" s="11">
        <v>238</v>
      </c>
      <c r="E34" s="11">
        <v>162</v>
      </c>
      <c r="F34" s="11">
        <v>220</v>
      </c>
      <c r="G34" s="11">
        <v>152</v>
      </c>
      <c r="H34" s="11">
        <v>191</v>
      </c>
      <c r="I34" s="11">
        <v>243</v>
      </c>
      <c r="J34" s="11">
        <v>39</v>
      </c>
      <c r="K34" s="11">
        <v>107</v>
      </c>
      <c r="L34" s="11">
        <v>68</v>
      </c>
      <c r="M34" s="11">
        <v>16</v>
      </c>
      <c r="N34" s="11">
        <v>118</v>
      </c>
      <c r="O34" s="11">
        <v>58</v>
      </c>
      <c r="P34" s="11">
        <v>17</v>
      </c>
      <c r="Q34" s="12">
        <v>93</v>
      </c>
      <c r="R34" s="2">
        <f t="shared" ref="R34:R48" si="5">SUM(B34:Q34)</f>
        <v>2056</v>
      </c>
      <c r="S34" s="2">
        <f t="shared" ref="S34:S48" si="6">SUMSQ(B34:Q34)</f>
        <v>351576</v>
      </c>
      <c r="T34" s="17">
        <f>SUMSQ(J33,K33,L33,M33,N33,O33,P33,Q33,Q34,P34,O34,N34,M34,L34,K34,J34)</f>
        <v>351576</v>
      </c>
      <c r="V34" s="1">
        <v>2</v>
      </c>
      <c r="W34" s="26" t="s">
        <v>206</v>
      </c>
      <c r="X34" s="27" t="s">
        <v>13</v>
      </c>
      <c r="Y34" s="28" t="s">
        <v>237</v>
      </c>
      <c r="Z34" s="28" t="s">
        <v>44</v>
      </c>
      <c r="AA34" s="28" t="s">
        <v>143</v>
      </c>
      <c r="AB34" s="28" t="s">
        <v>76</v>
      </c>
      <c r="AC34" s="28" t="s">
        <v>175</v>
      </c>
      <c r="AD34" s="28" t="s">
        <v>107</v>
      </c>
      <c r="AE34" s="28" t="s">
        <v>251</v>
      </c>
      <c r="AF34" s="28" t="s">
        <v>58</v>
      </c>
      <c r="AG34" s="28" t="s">
        <v>219</v>
      </c>
      <c r="AH34" s="28" t="s">
        <v>27</v>
      </c>
      <c r="AI34" s="28" t="s">
        <v>188</v>
      </c>
      <c r="AJ34" s="28" t="s">
        <v>121</v>
      </c>
      <c r="AK34" s="29" t="s">
        <v>157</v>
      </c>
      <c r="AL34" s="30" t="s">
        <v>89</v>
      </c>
    </row>
    <row r="35" spans="1:38" x14ac:dyDescent="0.2">
      <c r="A35" s="1">
        <v>3</v>
      </c>
      <c r="B35" s="10">
        <v>82</v>
      </c>
      <c r="C35" s="11">
        <v>30</v>
      </c>
      <c r="D35" s="11">
        <v>53</v>
      </c>
      <c r="E35" s="11">
        <v>121</v>
      </c>
      <c r="F35" s="11">
        <v>3</v>
      </c>
      <c r="G35" s="11">
        <v>79</v>
      </c>
      <c r="H35" s="11">
        <v>104</v>
      </c>
      <c r="I35" s="11">
        <v>44</v>
      </c>
      <c r="J35" s="11">
        <v>256</v>
      </c>
      <c r="K35" s="11">
        <v>180</v>
      </c>
      <c r="L35" s="11">
        <v>155</v>
      </c>
      <c r="M35" s="11">
        <v>215</v>
      </c>
      <c r="N35" s="11">
        <v>173</v>
      </c>
      <c r="O35" s="11">
        <v>225</v>
      </c>
      <c r="P35" s="11">
        <v>202</v>
      </c>
      <c r="Q35" s="12">
        <v>134</v>
      </c>
      <c r="R35" s="2">
        <f t="shared" si="5"/>
        <v>2056</v>
      </c>
      <c r="S35" s="2">
        <f t="shared" si="6"/>
        <v>351576</v>
      </c>
      <c r="T35" s="17">
        <f>SUMSQ(B35,C35,D35,E35,F35,G35,H35,I35,I36,H36,G36,F36,E36,D36,C36,B36)</f>
        <v>351576</v>
      </c>
      <c r="V35" s="1">
        <v>3</v>
      </c>
      <c r="W35" s="26" t="s">
        <v>211</v>
      </c>
      <c r="X35" s="28" t="s">
        <v>19</v>
      </c>
      <c r="Y35" s="27" t="s">
        <v>243</v>
      </c>
      <c r="Z35" s="28" t="s">
        <v>50</v>
      </c>
      <c r="AA35" s="28" t="s">
        <v>149</v>
      </c>
      <c r="AB35" s="28" t="s">
        <v>81</v>
      </c>
      <c r="AC35" s="28" t="s">
        <v>181</v>
      </c>
      <c r="AD35" s="28" t="s">
        <v>113</v>
      </c>
      <c r="AE35" s="28" t="s">
        <v>261</v>
      </c>
      <c r="AF35" s="28" t="s">
        <v>68</v>
      </c>
      <c r="AG35" s="28" t="s">
        <v>229</v>
      </c>
      <c r="AH35" s="28" t="s">
        <v>37</v>
      </c>
      <c r="AI35" s="28" t="s">
        <v>198</v>
      </c>
      <c r="AJ35" s="29" t="s">
        <v>131</v>
      </c>
      <c r="AK35" s="28" t="s">
        <v>167</v>
      </c>
      <c r="AL35" s="30" t="s">
        <v>99</v>
      </c>
    </row>
    <row r="36" spans="1:38" x14ac:dyDescent="0.2">
      <c r="A36" s="1">
        <v>4</v>
      </c>
      <c r="B36" s="10">
        <v>223</v>
      </c>
      <c r="C36" s="11">
        <v>147</v>
      </c>
      <c r="D36" s="11">
        <v>188</v>
      </c>
      <c r="E36" s="11">
        <v>248</v>
      </c>
      <c r="F36" s="11">
        <v>142</v>
      </c>
      <c r="G36" s="11">
        <v>194</v>
      </c>
      <c r="H36" s="11">
        <v>233</v>
      </c>
      <c r="I36" s="11">
        <v>165</v>
      </c>
      <c r="J36" s="11">
        <v>113</v>
      </c>
      <c r="K36" s="11">
        <v>61</v>
      </c>
      <c r="L36" s="11">
        <v>22</v>
      </c>
      <c r="M36" s="11">
        <v>90</v>
      </c>
      <c r="N36" s="11">
        <v>36</v>
      </c>
      <c r="O36" s="11">
        <v>112</v>
      </c>
      <c r="P36" s="11">
        <v>71</v>
      </c>
      <c r="Q36" s="12">
        <v>11</v>
      </c>
      <c r="R36" s="2">
        <f t="shared" si="5"/>
        <v>2056</v>
      </c>
      <c r="S36" s="2">
        <f t="shared" si="6"/>
        <v>351576</v>
      </c>
      <c r="T36" s="17">
        <f>SUMSQ(J35,K35,L35,M35,N35,O35,P35,Q35,Q36,P36,O36,N36,M36,L36,K36,J36)</f>
        <v>351576</v>
      </c>
      <c r="V36" s="1">
        <v>4</v>
      </c>
      <c r="W36" s="26" t="s">
        <v>204</v>
      </c>
      <c r="X36" s="28" t="s">
        <v>11</v>
      </c>
      <c r="Y36" s="28" t="s">
        <v>235</v>
      </c>
      <c r="Z36" s="27" t="s">
        <v>43</v>
      </c>
      <c r="AA36" s="28" t="s">
        <v>141</v>
      </c>
      <c r="AB36" s="28" t="s">
        <v>74</v>
      </c>
      <c r="AC36" s="28" t="s">
        <v>173</v>
      </c>
      <c r="AD36" s="28" t="s">
        <v>105</v>
      </c>
      <c r="AE36" s="28" t="s">
        <v>253</v>
      </c>
      <c r="AF36" s="28" t="s">
        <v>60</v>
      </c>
      <c r="AG36" s="28" t="s">
        <v>221</v>
      </c>
      <c r="AH36" s="28" t="s">
        <v>29</v>
      </c>
      <c r="AI36" s="29" t="s">
        <v>190</v>
      </c>
      <c r="AJ36" s="28" t="s">
        <v>123</v>
      </c>
      <c r="AK36" s="28" t="s">
        <v>159</v>
      </c>
      <c r="AL36" s="30" t="s">
        <v>91</v>
      </c>
    </row>
    <row r="37" spans="1:38" x14ac:dyDescent="0.2">
      <c r="A37" s="1">
        <v>5</v>
      </c>
      <c r="B37" s="10">
        <v>51</v>
      </c>
      <c r="C37" s="11">
        <v>127</v>
      </c>
      <c r="D37" s="11">
        <v>88</v>
      </c>
      <c r="E37" s="11">
        <v>28</v>
      </c>
      <c r="F37" s="11">
        <v>98</v>
      </c>
      <c r="G37" s="11">
        <v>46</v>
      </c>
      <c r="H37" s="11">
        <v>5</v>
      </c>
      <c r="I37" s="11">
        <v>73</v>
      </c>
      <c r="J37" s="11">
        <v>157</v>
      </c>
      <c r="K37" s="11">
        <v>209</v>
      </c>
      <c r="L37" s="11">
        <v>250</v>
      </c>
      <c r="M37" s="11">
        <v>182</v>
      </c>
      <c r="N37" s="11">
        <v>208</v>
      </c>
      <c r="O37" s="11">
        <v>132</v>
      </c>
      <c r="P37" s="11">
        <v>171</v>
      </c>
      <c r="Q37" s="12">
        <v>231</v>
      </c>
      <c r="R37" s="2">
        <f t="shared" si="5"/>
        <v>2056</v>
      </c>
      <c r="S37" s="2">
        <f t="shared" si="6"/>
        <v>351576</v>
      </c>
      <c r="T37" s="17">
        <f>SUMSQ(B37,C37,D37,E37,F37,G37,H37,I37,I38,H38,G38,F38,E38,D38,C38,B38)</f>
        <v>351576</v>
      </c>
      <c r="V37" s="1">
        <v>5</v>
      </c>
      <c r="W37" s="26" t="s">
        <v>5</v>
      </c>
      <c r="X37" s="28" t="s">
        <v>25</v>
      </c>
      <c r="Y37" s="28" t="s">
        <v>241</v>
      </c>
      <c r="Z37" s="28" t="s">
        <v>56</v>
      </c>
      <c r="AA37" s="27" t="s">
        <v>147</v>
      </c>
      <c r="AB37" s="28" t="s">
        <v>87</v>
      </c>
      <c r="AC37" s="28" t="s">
        <v>179</v>
      </c>
      <c r="AD37" s="28" t="s">
        <v>119</v>
      </c>
      <c r="AE37" s="28" t="s">
        <v>255</v>
      </c>
      <c r="AF37" s="28" t="s">
        <v>70</v>
      </c>
      <c r="AG37" s="28" t="s">
        <v>223</v>
      </c>
      <c r="AH37" s="29" t="s">
        <v>39</v>
      </c>
      <c r="AI37" s="28" t="s">
        <v>192</v>
      </c>
      <c r="AJ37" s="28" t="s">
        <v>133</v>
      </c>
      <c r="AK37" s="28" t="s">
        <v>161</v>
      </c>
      <c r="AL37" s="30" t="s">
        <v>101</v>
      </c>
    </row>
    <row r="38" spans="1:38" x14ac:dyDescent="0.2">
      <c r="A38" s="1">
        <v>6</v>
      </c>
      <c r="B38" s="10">
        <v>190</v>
      </c>
      <c r="C38" s="11">
        <v>242</v>
      </c>
      <c r="D38" s="11">
        <v>217</v>
      </c>
      <c r="E38" s="11">
        <v>149</v>
      </c>
      <c r="F38" s="11">
        <v>239</v>
      </c>
      <c r="G38" s="11">
        <v>163</v>
      </c>
      <c r="H38" s="11">
        <v>140</v>
      </c>
      <c r="I38" s="11">
        <v>200</v>
      </c>
      <c r="J38" s="11">
        <v>20</v>
      </c>
      <c r="K38" s="11">
        <v>96</v>
      </c>
      <c r="L38" s="11">
        <v>119</v>
      </c>
      <c r="M38" s="11">
        <v>59</v>
      </c>
      <c r="N38" s="11">
        <v>65</v>
      </c>
      <c r="O38" s="11">
        <v>13</v>
      </c>
      <c r="P38" s="11">
        <v>38</v>
      </c>
      <c r="Q38" s="12">
        <v>106</v>
      </c>
      <c r="R38" s="2">
        <f t="shared" si="5"/>
        <v>2056</v>
      </c>
      <c r="S38" s="2">
        <f t="shared" si="6"/>
        <v>351576</v>
      </c>
      <c r="T38" s="17">
        <f>SUMSQ(J37,K37,L37,M37,N37,O37,P37,Q37,Q38,P38,O38,N38,M38,L38,K38,J38)</f>
        <v>351576</v>
      </c>
      <c r="V38" s="1">
        <v>6</v>
      </c>
      <c r="W38" s="26" t="s">
        <v>202</v>
      </c>
      <c r="X38" s="28" t="s">
        <v>17</v>
      </c>
      <c r="Y38" s="28" t="s">
        <v>233</v>
      </c>
      <c r="Z38" s="28" t="s">
        <v>48</v>
      </c>
      <c r="AA38" s="28" t="s">
        <v>139</v>
      </c>
      <c r="AB38" s="27" t="s">
        <v>79</v>
      </c>
      <c r="AC38" s="28" t="s">
        <v>171</v>
      </c>
      <c r="AD38" s="28" t="s">
        <v>111</v>
      </c>
      <c r="AE38" s="28" t="s">
        <v>247</v>
      </c>
      <c r="AF38" s="28" t="s">
        <v>62</v>
      </c>
      <c r="AG38" s="29" t="s">
        <v>215</v>
      </c>
      <c r="AH38" s="28" t="s">
        <v>31</v>
      </c>
      <c r="AI38" s="28" t="s">
        <v>184</v>
      </c>
      <c r="AJ38" s="28" t="s">
        <v>125</v>
      </c>
      <c r="AK38" s="28" t="s">
        <v>153</v>
      </c>
      <c r="AL38" s="30" t="s">
        <v>93</v>
      </c>
    </row>
    <row r="39" spans="1:38" x14ac:dyDescent="0.2">
      <c r="A39" s="1">
        <v>7</v>
      </c>
      <c r="B39" s="10">
        <v>101</v>
      </c>
      <c r="C39" s="11">
        <v>41</v>
      </c>
      <c r="D39" s="11">
        <v>2</v>
      </c>
      <c r="E39" s="11">
        <v>78</v>
      </c>
      <c r="F39" s="11">
        <v>56</v>
      </c>
      <c r="G39" s="11">
        <v>124</v>
      </c>
      <c r="H39" s="11">
        <v>83</v>
      </c>
      <c r="I39" s="11">
        <v>31</v>
      </c>
      <c r="J39" s="11">
        <v>203</v>
      </c>
      <c r="K39" s="11">
        <v>135</v>
      </c>
      <c r="L39" s="11">
        <v>176</v>
      </c>
      <c r="M39" s="11">
        <v>228</v>
      </c>
      <c r="N39" s="11">
        <v>154</v>
      </c>
      <c r="O39" s="11">
        <v>214</v>
      </c>
      <c r="P39" s="11">
        <v>253</v>
      </c>
      <c r="Q39" s="12">
        <v>177</v>
      </c>
      <c r="R39" s="2">
        <f t="shared" si="5"/>
        <v>2056</v>
      </c>
      <c r="S39" s="2">
        <f t="shared" si="6"/>
        <v>351576</v>
      </c>
      <c r="T39" s="17">
        <f>SUMSQ(B39,C39,D39,E39,F39,G39,H39,I39,I40,H40,G40,F40,E40,D40,C40,B40)</f>
        <v>351576</v>
      </c>
      <c r="V39" s="1">
        <v>7</v>
      </c>
      <c r="W39" s="26" t="s">
        <v>208</v>
      </c>
      <c r="X39" s="28" t="s">
        <v>23</v>
      </c>
      <c r="Y39" s="28" t="s">
        <v>239</v>
      </c>
      <c r="Z39" s="28" t="s">
        <v>54</v>
      </c>
      <c r="AA39" s="28" t="s">
        <v>145</v>
      </c>
      <c r="AB39" s="28" t="s">
        <v>85</v>
      </c>
      <c r="AC39" s="27" t="s">
        <v>177</v>
      </c>
      <c r="AD39" s="28" t="s">
        <v>117</v>
      </c>
      <c r="AE39" s="28" t="s">
        <v>257</v>
      </c>
      <c r="AF39" s="29" t="s">
        <v>72</v>
      </c>
      <c r="AG39" s="28" t="s">
        <v>225</v>
      </c>
      <c r="AH39" s="28" t="s">
        <v>41</v>
      </c>
      <c r="AI39" s="28" t="s">
        <v>194</v>
      </c>
      <c r="AJ39" s="28" t="s">
        <v>135</v>
      </c>
      <c r="AK39" s="28" t="s">
        <v>163</v>
      </c>
      <c r="AL39" s="30" t="s">
        <v>103</v>
      </c>
    </row>
    <row r="40" spans="1:38" x14ac:dyDescent="0.2">
      <c r="A40" s="1">
        <v>8</v>
      </c>
      <c r="B40" s="10">
        <v>236</v>
      </c>
      <c r="C40" s="11">
        <v>168</v>
      </c>
      <c r="D40" s="11">
        <v>143</v>
      </c>
      <c r="E40" s="11">
        <v>195</v>
      </c>
      <c r="F40" s="11">
        <v>185</v>
      </c>
      <c r="G40" s="11">
        <v>245</v>
      </c>
      <c r="H40" s="11">
        <v>222</v>
      </c>
      <c r="I40" s="11">
        <v>146</v>
      </c>
      <c r="J40" s="11">
        <v>70</v>
      </c>
      <c r="K40" s="11">
        <v>10</v>
      </c>
      <c r="L40" s="11">
        <v>33</v>
      </c>
      <c r="M40" s="11">
        <v>109</v>
      </c>
      <c r="N40" s="11">
        <v>23</v>
      </c>
      <c r="O40" s="11">
        <v>91</v>
      </c>
      <c r="P40" s="11">
        <v>116</v>
      </c>
      <c r="Q40" s="12">
        <v>64</v>
      </c>
      <c r="R40" s="2">
        <f t="shared" si="5"/>
        <v>2056</v>
      </c>
      <c r="S40" s="2">
        <f t="shared" si="6"/>
        <v>351576</v>
      </c>
      <c r="T40" s="17">
        <f>SUMSQ(J39,K39,L39,M39,N39,O39,P39,Q39,Q40,P40,O40,N40,M40,L40,K40,J40)</f>
        <v>351576</v>
      </c>
      <c r="V40" s="1">
        <v>8</v>
      </c>
      <c r="W40" s="26" t="s">
        <v>200</v>
      </c>
      <c r="X40" s="28" t="s">
        <v>15</v>
      </c>
      <c r="Y40" s="28" t="s">
        <v>231</v>
      </c>
      <c r="Z40" s="28" t="s">
        <v>46</v>
      </c>
      <c r="AA40" s="28" t="s">
        <v>137</v>
      </c>
      <c r="AB40" s="28" t="s">
        <v>78</v>
      </c>
      <c r="AC40" s="28" t="s">
        <v>169</v>
      </c>
      <c r="AD40" s="27" t="s">
        <v>109</v>
      </c>
      <c r="AE40" s="29" t="s">
        <v>249</v>
      </c>
      <c r="AF40" s="28" t="s">
        <v>64</v>
      </c>
      <c r="AG40" s="28" t="s">
        <v>217</v>
      </c>
      <c r="AH40" s="28" t="s">
        <v>33</v>
      </c>
      <c r="AI40" s="28" t="s">
        <v>186</v>
      </c>
      <c r="AJ40" s="28" t="s">
        <v>127</v>
      </c>
      <c r="AK40" s="28" t="s">
        <v>155</v>
      </c>
      <c r="AL40" s="30" t="s">
        <v>95</v>
      </c>
    </row>
    <row r="41" spans="1:38" x14ac:dyDescent="0.2">
      <c r="A41" s="1">
        <v>9</v>
      </c>
      <c r="B41" s="10">
        <v>193</v>
      </c>
      <c r="C41" s="11">
        <v>141</v>
      </c>
      <c r="D41" s="11">
        <v>166</v>
      </c>
      <c r="E41" s="11">
        <v>234</v>
      </c>
      <c r="F41" s="11">
        <v>148</v>
      </c>
      <c r="G41" s="11">
        <v>224</v>
      </c>
      <c r="H41" s="11">
        <v>247</v>
      </c>
      <c r="I41" s="11">
        <v>187</v>
      </c>
      <c r="J41" s="11">
        <v>111</v>
      </c>
      <c r="K41" s="11">
        <v>35</v>
      </c>
      <c r="L41" s="11">
        <v>12</v>
      </c>
      <c r="M41" s="11">
        <v>72</v>
      </c>
      <c r="N41" s="11">
        <v>62</v>
      </c>
      <c r="O41" s="11">
        <v>114</v>
      </c>
      <c r="P41" s="11">
        <v>89</v>
      </c>
      <c r="Q41" s="12">
        <v>21</v>
      </c>
      <c r="R41" s="2">
        <f t="shared" si="5"/>
        <v>2056</v>
      </c>
      <c r="S41" s="2">
        <f t="shared" si="6"/>
        <v>351576</v>
      </c>
      <c r="T41" s="17">
        <f>SUMSQ(B41,C41,D41,E41,F41,G41,H41,I41,I42,H42,G42,F42,E42,D42,C42,B42)</f>
        <v>351576</v>
      </c>
      <c r="V41" s="1">
        <v>9</v>
      </c>
      <c r="W41" s="26" t="s">
        <v>176</v>
      </c>
      <c r="X41" s="28" t="s">
        <v>116</v>
      </c>
      <c r="Y41" s="28" t="s">
        <v>144</v>
      </c>
      <c r="Z41" s="28" t="s">
        <v>84</v>
      </c>
      <c r="AA41" s="28" t="s">
        <v>238</v>
      </c>
      <c r="AB41" s="28" t="s">
        <v>53</v>
      </c>
      <c r="AC41" s="28" t="s">
        <v>207</v>
      </c>
      <c r="AD41" s="29" t="s">
        <v>22</v>
      </c>
      <c r="AE41" s="27" t="s">
        <v>162</v>
      </c>
      <c r="AF41" s="28" t="s">
        <v>102</v>
      </c>
      <c r="AG41" s="28" t="s">
        <v>193</v>
      </c>
      <c r="AH41" s="28" t="s">
        <v>134</v>
      </c>
      <c r="AI41" s="28" t="s">
        <v>224</v>
      </c>
      <c r="AJ41" s="28" t="s">
        <v>40</v>
      </c>
      <c r="AK41" s="28" t="s">
        <v>256</v>
      </c>
      <c r="AL41" s="30" t="s">
        <v>71</v>
      </c>
    </row>
    <row r="42" spans="1:38" x14ac:dyDescent="0.2">
      <c r="A42" s="1">
        <v>10</v>
      </c>
      <c r="B42" s="10">
        <v>80</v>
      </c>
      <c r="C42" s="11">
        <v>4</v>
      </c>
      <c r="D42" s="11">
        <v>43</v>
      </c>
      <c r="E42" s="11">
        <v>103</v>
      </c>
      <c r="F42" s="11">
        <v>29</v>
      </c>
      <c r="G42" s="11">
        <v>81</v>
      </c>
      <c r="H42" s="11">
        <v>122</v>
      </c>
      <c r="I42" s="11">
        <v>54</v>
      </c>
      <c r="J42" s="11">
        <v>226</v>
      </c>
      <c r="K42" s="11">
        <v>174</v>
      </c>
      <c r="L42" s="11">
        <v>133</v>
      </c>
      <c r="M42" s="11">
        <v>201</v>
      </c>
      <c r="N42" s="11">
        <v>179</v>
      </c>
      <c r="O42" s="11">
        <v>255</v>
      </c>
      <c r="P42" s="11">
        <v>216</v>
      </c>
      <c r="Q42" s="12">
        <v>156</v>
      </c>
      <c r="R42" s="2">
        <f t="shared" si="5"/>
        <v>2056</v>
      </c>
      <c r="S42" s="2">
        <f t="shared" si="6"/>
        <v>351576</v>
      </c>
      <c r="T42" s="17">
        <f>SUMSQ(J41,K41,L41,M41,N41,O41,P41,Q41,Q42,P42,O42,N42,M42,L42,K42,J42)</f>
        <v>351576</v>
      </c>
      <c r="V42" s="1">
        <v>10</v>
      </c>
      <c r="W42" s="26" t="s">
        <v>168</v>
      </c>
      <c r="X42" s="28" t="s">
        <v>108</v>
      </c>
      <c r="Y42" s="28" t="s">
        <v>136</v>
      </c>
      <c r="Z42" s="28" t="s">
        <v>77</v>
      </c>
      <c r="AA42" s="28" t="s">
        <v>230</v>
      </c>
      <c r="AB42" s="28" t="s">
        <v>45</v>
      </c>
      <c r="AC42" s="29" t="s">
        <v>199</v>
      </c>
      <c r="AD42" s="28" t="s">
        <v>14</v>
      </c>
      <c r="AE42" s="28" t="s">
        <v>154</v>
      </c>
      <c r="AF42" s="27" t="s">
        <v>94</v>
      </c>
      <c r="AG42" s="28" t="s">
        <v>185</v>
      </c>
      <c r="AH42" s="28" t="s">
        <v>126</v>
      </c>
      <c r="AI42" s="28" t="s">
        <v>216</v>
      </c>
      <c r="AJ42" s="28" t="s">
        <v>32</v>
      </c>
      <c r="AK42" s="28" t="s">
        <v>248</v>
      </c>
      <c r="AL42" s="30" t="s">
        <v>63</v>
      </c>
    </row>
    <row r="43" spans="1:38" x14ac:dyDescent="0.2">
      <c r="A43" s="1">
        <v>11</v>
      </c>
      <c r="B43" s="10">
        <v>151</v>
      </c>
      <c r="C43" s="11">
        <v>219</v>
      </c>
      <c r="D43" s="11">
        <v>244</v>
      </c>
      <c r="E43" s="11">
        <v>192</v>
      </c>
      <c r="F43" s="11">
        <v>198</v>
      </c>
      <c r="G43" s="11">
        <v>138</v>
      </c>
      <c r="H43" s="11">
        <v>161</v>
      </c>
      <c r="I43" s="11">
        <v>237</v>
      </c>
      <c r="J43" s="11">
        <v>57</v>
      </c>
      <c r="K43" s="11">
        <v>117</v>
      </c>
      <c r="L43" s="11">
        <v>94</v>
      </c>
      <c r="M43" s="11">
        <v>18</v>
      </c>
      <c r="N43" s="11">
        <v>108</v>
      </c>
      <c r="O43" s="11">
        <v>40</v>
      </c>
      <c r="P43" s="11">
        <v>15</v>
      </c>
      <c r="Q43" s="12">
        <v>67</v>
      </c>
      <c r="R43" s="2">
        <f t="shared" si="5"/>
        <v>2056</v>
      </c>
      <c r="S43" s="2">
        <f t="shared" si="6"/>
        <v>351576</v>
      </c>
      <c r="T43" s="17">
        <f>SUMSQ(B43,C43,D43,E43,F43,G43,H43,I43,I44,H44,G44,F44,E44,D44,C44,B44)</f>
        <v>351576</v>
      </c>
      <c r="V43" s="1">
        <v>11</v>
      </c>
      <c r="W43" s="26" t="s">
        <v>178</v>
      </c>
      <c r="X43" s="28" t="s">
        <v>118</v>
      </c>
      <c r="Y43" s="28" t="s">
        <v>146</v>
      </c>
      <c r="Z43" s="28" t="s">
        <v>86</v>
      </c>
      <c r="AA43" s="28" t="s">
        <v>240</v>
      </c>
      <c r="AB43" s="29" t="s">
        <v>55</v>
      </c>
      <c r="AC43" s="28" t="s">
        <v>209</v>
      </c>
      <c r="AD43" s="28" t="s">
        <v>24</v>
      </c>
      <c r="AE43" s="28" t="s">
        <v>160</v>
      </c>
      <c r="AF43" s="28" t="s">
        <v>100</v>
      </c>
      <c r="AG43" s="27" t="s">
        <v>191</v>
      </c>
      <c r="AH43" s="28" t="s">
        <v>132</v>
      </c>
      <c r="AI43" s="28" t="s">
        <v>222</v>
      </c>
      <c r="AJ43" s="28" t="s">
        <v>38</v>
      </c>
      <c r="AK43" s="28" t="s">
        <v>254</v>
      </c>
      <c r="AL43" s="30" t="s">
        <v>69</v>
      </c>
    </row>
    <row r="44" spans="1:38" x14ac:dyDescent="0.2">
      <c r="A44" s="1">
        <v>12</v>
      </c>
      <c r="B44" s="10">
        <v>26</v>
      </c>
      <c r="C44" s="11">
        <v>86</v>
      </c>
      <c r="D44" s="11">
        <v>125</v>
      </c>
      <c r="E44" s="11">
        <v>49</v>
      </c>
      <c r="F44" s="11">
        <v>75</v>
      </c>
      <c r="G44" s="11">
        <v>7</v>
      </c>
      <c r="H44" s="11">
        <v>48</v>
      </c>
      <c r="I44" s="11">
        <v>100</v>
      </c>
      <c r="J44" s="11">
        <v>184</v>
      </c>
      <c r="K44" s="11">
        <v>252</v>
      </c>
      <c r="L44" s="11">
        <v>211</v>
      </c>
      <c r="M44" s="11">
        <v>159</v>
      </c>
      <c r="N44" s="11">
        <v>229</v>
      </c>
      <c r="O44" s="11">
        <v>169</v>
      </c>
      <c r="P44" s="11">
        <v>130</v>
      </c>
      <c r="Q44" s="12">
        <v>206</v>
      </c>
      <c r="R44" s="2">
        <f t="shared" si="5"/>
        <v>2056</v>
      </c>
      <c r="S44" s="2">
        <f t="shared" si="6"/>
        <v>351576</v>
      </c>
      <c r="T44" s="17">
        <f>SUMSQ(J43,K43,L43,M43,N43,O43,P43,Q43,Q44,P44,O44,N44,M44,L44,K44,J44)</f>
        <v>351576</v>
      </c>
      <c r="V44" s="1">
        <v>12</v>
      </c>
      <c r="W44" s="26" t="s">
        <v>170</v>
      </c>
      <c r="X44" s="28" t="s">
        <v>110</v>
      </c>
      <c r="Y44" s="28" t="s">
        <v>138</v>
      </c>
      <c r="Z44" s="28" t="s">
        <v>3</v>
      </c>
      <c r="AA44" s="29" t="s">
        <v>232</v>
      </c>
      <c r="AB44" s="28" t="s">
        <v>47</v>
      </c>
      <c r="AC44" s="28" t="s">
        <v>201</v>
      </c>
      <c r="AD44" s="28" t="s">
        <v>16</v>
      </c>
      <c r="AE44" s="28" t="s">
        <v>152</v>
      </c>
      <c r="AF44" s="28" t="s">
        <v>92</v>
      </c>
      <c r="AG44" s="28" t="s">
        <v>183</v>
      </c>
      <c r="AH44" s="27" t="s">
        <v>124</v>
      </c>
      <c r="AI44" s="28" t="s">
        <v>214</v>
      </c>
      <c r="AJ44" s="28" t="s">
        <v>30</v>
      </c>
      <c r="AK44" s="28" t="s">
        <v>246</v>
      </c>
      <c r="AL44" s="30" t="s">
        <v>61</v>
      </c>
    </row>
    <row r="45" spans="1:38" x14ac:dyDescent="0.2">
      <c r="A45" s="1">
        <v>13</v>
      </c>
      <c r="B45" s="10">
        <v>246</v>
      </c>
      <c r="C45" s="11">
        <v>186</v>
      </c>
      <c r="D45" s="11">
        <v>145</v>
      </c>
      <c r="E45" s="11">
        <v>221</v>
      </c>
      <c r="F45" s="11">
        <v>167</v>
      </c>
      <c r="G45" s="11">
        <v>235</v>
      </c>
      <c r="H45" s="11">
        <v>196</v>
      </c>
      <c r="I45" s="11">
        <v>144</v>
      </c>
      <c r="J45" s="11">
        <v>92</v>
      </c>
      <c r="K45" s="11">
        <v>24</v>
      </c>
      <c r="L45" s="11">
        <v>63</v>
      </c>
      <c r="M45" s="11">
        <v>115</v>
      </c>
      <c r="N45" s="11">
        <v>9</v>
      </c>
      <c r="O45" s="11">
        <v>69</v>
      </c>
      <c r="P45" s="11">
        <v>110</v>
      </c>
      <c r="Q45" s="12">
        <v>34</v>
      </c>
      <c r="R45" s="2">
        <f t="shared" si="5"/>
        <v>2056</v>
      </c>
      <c r="S45" s="2">
        <f t="shared" si="6"/>
        <v>351576</v>
      </c>
      <c r="T45" s="17">
        <f>SUMSQ(B45,C45,D45,E45,F45,G45,H45,I45,I46,H46,G46,F46,E46,D46,C46,B46)</f>
        <v>351576</v>
      </c>
      <c r="V45" s="1">
        <v>13</v>
      </c>
      <c r="W45" s="26" t="s">
        <v>180</v>
      </c>
      <c r="X45" s="28" t="s">
        <v>112</v>
      </c>
      <c r="Y45" s="28" t="s">
        <v>148</v>
      </c>
      <c r="Z45" s="29" t="s">
        <v>80</v>
      </c>
      <c r="AA45" s="28" t="s">
        <v>242</v>
      </c>
      <c r="AB45" s="28" t="s">
        <v>49</v>
      </c>
      <c r="AC45" s="28" t="s">
        <v>210</v>
      </c>
      <c r="AD45" s="28" t="s">
        <v>18</v>
      </c>
      <c r="AE45" s="28" t="s">
        <v>166</v>
      </c>
      <c r="AF45" s="28" t="s">
        <v>98</v>
      </c>
      <c r="AG45" s="28" t="s">
        <v>197</v>
      </c>
      <c r="AH45" s="28" t="s">
        <v>130</v>
      </c>
      <c r="AI45" s="27" t="s">
        <v>228</v>
      </c>
      <c r="AJ45" s="28" t="s">
        <v>36</v>
      </c>
      <c r="AK45" s="28" t="s">
        <v>260</v>
      </c>
      <c r="AL45" s="30" t="s">
        <v>67</v>
      </c>
    </row>
    <row r="46" spans="1:38" x14ac:dyDescent="0.2">
      <c r="A46" s="1">
        <v>14</v>
      </c>
      <c r="B46" s="10">
        <v>123</v>
      </c>
      <c r="C46" s="11">
        <v>55</v>
      </c>
      <c r="D46" s="11">
        <v>32</v>
      </c>
      <c r="E46" s="11">
        <v>84</v>
      </c>
      <c r="F46" s="11">
        <v>42</v>
      </c>
      <c r="G46" s="11">
        <v>102</v>
      </c>
      <c r="H46" s="11">
        <v>77</v>
      </c>
      <c r="I46" s="11">
        <v>1</v>
      </c>
      <c r="J46" s="11">
        <v>213</v>
      </c>
      <c r="K46" s="11">
        <v>153</v>
      </c>
      <c r="L46" s="11">
        <v>178</v>
      </c>
      <c r="M46" s="11">
        <v>254</v>
      </c>
      <c r="N46" s="11">
        <v>136</v>
      </c>
      <c r="O46" s="11">
        <v>204</v>
      </c>
      <c r="P46" s="11">
        <v>227</v>
      </c>
      <c r="Q46" s="12">
        <v>175</v>
      </c>
      <c r="R46" s="2">
        <f t="shared" si="5"/>
        <v>2056</v>
      </c>
      <c r="S46" s="2">
        <f t="shared" si="6"/>
        <v>351576</v>
      </c>
      <c r="T46" s="17">
        <f>SUMSQ(J45,K45,L45,M45,N45,O45,P45,Q45,Q46,P46,O46,N46,M46,L46,K46,J46)</f>
        <v>351576</v>
      </c>
      <c r="V46" s="1">
        <v>14</v>
      </c>
      <c r="W46" s="26" t="s">
        <v>172</v>
      </c>
      <c r="X46" s="28" t="s">
        <v>104</v>
      </c>
      <c r="Y46" s="29" t="s">
        <v>140</v>
      </c>
      <c r="Z46" s="28" t="s">
        <v>73</v>
      </c>
      <c r="AA46" s="28" t="s">
        <v>234</v>
      </c>
      <c r="AB46" s="28" t="s">
        <v>42</v>
      </c>
      <c r="AC46" s="28" t="s">
        <v>203</v>
      </c>
      <c r="AD46" s="28" t="s">
        <v>10</v>
      </c>
      <c r="AE46" s="28" t="s">
        <v>158</v>
      </c>
      <c r="AF46" s="28" t="s">
        <v>90</v>
      </c>
      <c r="AG46" s="28" t="s">
        <v>189</v>
      </c>
      <c r="AH46" s="28" t="s">
        <v>122</v>
      </c>
      <c r="AI46" s="28" t="s">
        <v>220</v>
      </c>
      <c r="AJ46" s="27" t="s">
        <v>28</v>
      </c>
      <c r="AK46" s="28" t="s">
        <v>252</v>
      </c>
      <c r="AL46" s="30" t="s">
        <v>59</v>
      </c>
    </row>
    <row r="47" spans="1:38" x14ac:dyDescent="0.2">
      <c r="A47" s="1">
        <v>15</v>
      </c>
      <c r="B47" s="10">
        <v>164</v>
      </c>
      <c r="C47" s="11">
        <v>240</v>
      </c>
      <c r="D47" s="11">
        <v>199</v>
      </c>
      <c r="E47" s="11">
        <v>139</v>
      </c>
      <c r="F47" s="11">
        <v>241</v>
      </c>
      <c r="G47" s="11">
        <v>189</v>
      </c>
      <c r="H47" s="11">
        <v>150</v>
      </c>
      <c r="I47" s="11">
        <v>218</v>
      </c>
      <c r="J47" s="11">
        <v>14</v>
      </c>
      <c r="K47" s="11">
        <v>66</v>
      </c>
      <c r="L47" s="11">
        <v>105</v>
      </c>
      <c r="M47" s="11">
        <v>37</v>
      </c>
      <c r="N47" s="11">
        <v>95</v>
      </c>
      <c r="O47" s="11">
        <v>19</v>
      </c>
      <c r="P47" s="11">
        <v>60</v>
      </c>
      <c r="Q47" s="12">
        <v>120</v>
      </c>
      <c r="R47" s="2">
        <f t="shared" si="5"/>
        <v>2056</v>
      </c>
      <c r="S47" s="2">
        <f t="shared" si="6"/>
        <v>351576</v>
      </c>
      <c r="T47" s="17">
        <f>SUMSQ(B47,C47,D47,E47,F47,G47,H47,I47,I48,H48,G48,F48,E48,D48,C48,B48)</f>
        <v>351576</v>
      </c>
      <c r="V47" s="1">
        <v>15</v>
      </c>
      <c r="W47" s="26" t="s">
        <v>182</v>
      </c>
      <c r="X47" s="29" t="s">
        <v>114</v>
      </c>
      <c r="Y47" s="28" t="s">
        <v>150</v>
      </c>
      <c r="Z47" s="28" t="s">
        <v>82</v>
      </c>
      <c r="AA47" s="28" t="s">
        <v>244</v>
      </c>
      <c r="AB47" s="28" t="s">
        <v>51</v>
      </c>
      <c r="AC47" s="28" t="s">
        <v>212</v>
      </c>
      <c r="AD47" s="28" t="s">
        <v>20</v>
      </c>
      <c r="AE47" s="28" t="s">
        <v>164</v>
      </c>
      <c r="AF47" s="28" t="s">
        <v>96</v>
      </c>
      <c r="AG47" s="28" t="s">
        <v>195</v>
      </c>
      <c r="AH47" s="28" t="s">
        <v>128</v>
      </c>
      <c r="AI47" s="28" t="s">
        <v>226</v>
      </c>
      <c r="AJ47" s="28" t="s">
        <v>34</v>
      </c>
      <c r="AK47" s="27" t="s">
        <v>258</v>
      </c>
      <c r="AL47" s="30" t="s">
        <v>65</v>
      </c>
    </row>
    <row r="48" spans="1:38" x14ac:dyDescent="0.2">
      <c r="A48" s="1">
        <v>16</v>
      </c>
      <c r="B48" s="13">
        <v>45</v>
      </c>
      <c r="C48" s="14">
        <v>97</v>
      </c>
      <c r="D48" s="14">
        <v>74</v>
      </c>
      <c r="E48" s="14">
        <v>6</v>
      </c>
      <c r="F48" s="14">
        <v>128</v>
      </c>
      <c r="G48" s="14">
        <v>52</v>
      </c>
      <c r="H48" s="14">
        <v>27</v>
      </c>
      <c r="I48" s="14">
        <v>87</v>
      </c>
      <c r="J48" s="14">
        <v>131</v>
      </c>
      <c r="K48" s="14">
        <v>207</v>
      </c>
      <c r="L48" s="14">
        <v>232</v>
      </c>
      <c r="M48" s="14">
        <v>172</v>
      </c>
      <c r="N48" s="14">
        <v>210</v>
      </c>
      <c r="O48" s="14">
        <v>158</v>
      </c>
      <c r="P48" s="14">
        <v>181</v>
      </c>
      <c r="Q48" s="15">
        <v>249</v>
      </c>
      <c r="R48" s="2">
        <f t="shared" si="5"/>
        <v>2056</v>
      </c>
      <c r="S48" s="2">
        <f t="shared" si="6"/>
        <v>351576</v>
      </c>
      <c r="T48" s="17">
        <f>SUMSQ(J47,K47,L47,M47,N47,O47,P47,Q47,Q48,P48,O48,N48,M48,L48,K48,J48)</f>
        <v>351576</v>
      </c>
      <c r="V48" s="1">
        <v>16</v>
      </c>
      <c r="W48" s="31" t="s">
        <v>174</v>
      </c>
      <c r="X48" s="32" t="s">
        <v>106</v>
      </c>
      <c r="Y48" s="32" t="s">
        <v>142</v>
      </c>
      <c r="Z48" s="32" t="s">
        <v>75</v>
      </c>
      <c r="AA48" s="32" t="s">
        <v>236</v>
      </c>
      <c r="AB48" s="32" t="s">
        <v>6</v>
      </c>
      <c r="AC48" s="32" t="s">
        <v>205</v>
      </c>
      <c r="AD48" s="32" t="s">
        <v>12</v>
      </c>
      <c r="AE48" s="32" t="s">
        <v>156</v>
      </c>
      <c r="AF48" s="32" t="s">
        <v>88</v>
      </c>
      <c r="AG48" s="32" t="s">
        <v>187</v>
      </c>
      <c r="AH48" s="32" t="s">
        <v>120</v>
      </c>
      <c r="AI48" s="32" t="s">
        <v>218</v>
      </c>
      <c r="AJ48" s="32" t="s">
        <v>26</v>
      </c>
      <c r="AK48" s="32" t="s">
        <v>250</v>
      </c>
      <c r="AL48" s="33" t="s">
        <v>57</v>
      </c>
    </row>
    <row r="49" spans="1:38" x14ac:dyDescent="0.2">
      <c r="A49" s="3" t="s">
        <v>0</v>
      </c>
      <c r="B49" s="2">
        <f>SUM(B33:B48)</f>
        <v>2056</v>
      </c>
      <c r="C49" s="2">
        <f t="shared" ref="C49:Q49" si="7">SUM(C33:C48)</f>
        <v>2056</v>
      </c>
      <c r="D49" s="2">
        <f t="shared" si="7"/>
        <v>2056</v>
      </c>
      <c r="E49" s="2">
        <f t="shared" si="7"/>
        <v>2056</v>
      </c>
      <c r="F49" s="2">
        <f t="shared" si="7"/>
        <v>2056</v>
      </c>
      <c r="G49" s="2">
        <f t="shared" si="7"/>
        <v>2056</v>
      </c>
      <c r="H49" s="2">
        <f t="shared" si="7"/>
        <v>2056</v>
      </c>
      <c r="I49" s="2">
        <f t="shared" si="7"/>
        <v>2056</v>
      </c>
      <c r="J49" s="2">
        <f t="shared" si="7"/>
        <v>2056</v>
      </c>
      <c r="K49" s="2">
        <f t="shared" si="7"/>
        <v>2056</v>
      </c>
      <c r="L49" s="2">
        <f t="shared" si="7"/>
        <v>2056</v>
      </c>
      <c r="M49" s="2">
        <f t="shared" si="7"/>
        <v>2056</v>
      </c>
      <c r="N49" s="2">
        <f t="shared" si="7"/>
        <v>2056</v>
      </c>
      <c r="O49" s="2">
        <f t="shared" si="7"/>
        <v>2056</v>
      </c>
      <c r="P49" s="2">
        <f t="shared" si="7"/>
        <v>2056</v>
      </c>
      <c r="Q49" s="2">
        <f t="shared" si="7"/>
        <v>2056</v>
      </c>
    </row>
    <row r="50" spans="1:38" x14ac:dyDescent="0.2">
      <c r="A50" s="3" t="s">
        <v>1</v>
      </c>
      <c r="B50" s="2">
        <f>SUMSQ(B33:B48)</f>
        <v>351576</v>
      </c>
      <c r="C50" s="2">
        <f t="shared" ref="C50:Q50" si="8">SUMSQ(C33:C48)</f>
        <v>351576</v>
      </c>
      <c r="D50" s="2">
        <f t="shared" si="8"/>
        <v>351576</v>
      </c>
      <c r="E50" s="2">
        <f t="shared" si="8"/>
        <v>351576</v>
      </c>
      <c r="F50" s="2">
        <f t="shared" si="8"/>
        <v>351576</v>
      </c>
      <c r="G50" s="2">
        <f t="shared" si="8"/>
        <v>351576</v>
      </c>
      <c r="H50" s="2">
        <f t="shared" si="8"/>
        <v>351576</v>
      </c>
      <c r="I50" s="2">
        <f t="shared" si="8"/>
        <v>351576</v>
      </c>
      <c r="J50" s="2">
        <f t="shared" si="8"/>
        <v>351576</v>
      </c>
      <c r="K50" s="2">
        <f t="shared" si="8"/>
        <v>351576</v>
      </c>
      <c r="L50" s="2">
        <f t="shared" si="8"/>
        <v>351576</v>
      </c>
      <c r="M50" s="2">
        <f t="shared" si="8"/>
        <v>351576</v>
      </c>
      <c r="N50" s="2">
        <f t="shared" si="8"/>
        <v>351576</v>
      </c>
      <c r="O50" s="2">
        <f t="shared" si="8"/>
        <v>351576</v>
      </c>
      <c r="P50" s="2">
        <f t="shared" si="8"/>
        <v>351576</v>
      </c>
      <c r="Q50" s="2">
        <f t="shared" si="8"/>
        <v>351576</v>
      </c>
    </row>
    <row r="51" spans="1:38" x14ac:dyDescent="0.2">
      <c r="A51" s="3" t="s">
        <v>265</v>
      </c>
      <c r="B51" s="17">
        <f>SUMSQ(B33,B34,B35,B36,B37,B38,B39,B40,C40,C39,C38,C37,C36,C35,C34,C33)</f>
        <v>351576</v>
      </c>
      <c r="C51" s="17">
        <f>SUMSQ(B48,B47,B46,B45,B44,B43,B42,B41,C41,C42,C43,C44,C45,C46,C47,C48)</f>
        <v>351576</v>
      </c>
      <c r="D51" s="17">
        <f>SUMSQ(D33,D34,D35,D36,D37,D38,D39,D40,E40,E39,E38,E37,E36,E35,E34,E33)</f>
        <v>351576</v>
      </c>
      <c r="E51" s="17">
        <f>SUMSQ(D48,D47,D46,D45,D44,D43,D42,D41,E41,E42,E43,E44,E45,E46,E47,E48)</f>
        <v>351576</v>
      </c>
      <c r="F51" s="17">
        <f>SUMSQ(F33,F34,F35,F36,F37,F38,F39,F40,G40,G39,G38,G37,G36,G35,G34,G33)</f>
        <v>351576</v>
      </c>
      <c r="G51" s="17">
        <f>SUMSQ(F48,F47,F46,F45,F44,F43,F42,F41,G41,G42,G43,G44,G45,G46,G47,G48)</f>
        <v>351576</v>
      </c>
      <c r="H51" s="17">
        <f>SUMSQ(H33,H34,H35,H36,H37,H38,H39,H40,I40,I39,I38,I37,I36,I35,I34,I33)</f>
        <v>351576</v>
      </c>
      <c r="I51" s="17">
        <f>SUMSQ(H48,H47,H46,H45,H44,H43,H42,H41,I41,I42,I43,I44,I45,I46,I47,I48)</f>
        <v>351576</v>
      </c>
      <c r="J51" s="17">
        <f>SUMSQ(J33,J34,J35,J36,J37,J38,J39,J40,K40,K39,K38,K37,K36,K35,K34,K33)</f>
        <v>351576</v>
      </c>
      <c r="K51" s="17">
        <f>SUMSQ(J48,J47,J46,J45,J44,J43,J42,J41,K41,K42,K43,K44,K45,K46,K47,K48)</f>
        <v>351576</v>
      </c>
      <c r="L51" s="17">
        <f>SUMSQ(L33,L34,L35,L36,L37,L38,L39,L40,M40,M39,M38,M37,M36,M35,M34,M33)</f>
        <v>351576</v>
      </c>
      <c r="M51" s="17">
        <f>SUMSQ(L48,L47,L46,L45,L44,L43,L42,L41,M41,M42,M43,M44,M45,M46,M47,M48)</f>
        <v>351576</v>
      </c>
      <c r="N51" s="17">
        <f>SUMSQ(N33,N34,N35,N36,N37,N38,N39,N40,O40,O39,O38,O37,O36,O35,O34,O33)</f>
        <v>351576</v>
      </c>
      <c r="O51" s="17">
        <f>SUMSQ(N48,N47,N46,N45,N44,N43,N42,N41,O41,O42,O43,O44,O45,O46,O47,O48)</f>
        <v>351576</v>
      </c>
      <c r="P51" s="17">
        <f>SUMSQ(P33,P34,P35,P36,P37,P38,P39,P40,Q40,Q39,Q38,Q37,Q36,Q35,Q34,Q33)</f>
        <v>351576</v>
      </c>
      <c r="Q51" s="17">
        <f>SUMSQ(P48,P47,P46,P45,P44,P43,P42,P41,Q41,Q42,Q43,Q44,Q45,Q46,Q47,Q48)</f>
        <v>351576</v>
      </c>
    </row>
    <row r="52" spans="1:38" x14ac:dyDescent="0.2">
      <c r="A52" s="3" t="s">
        <v>265</v>
      </c>
      <c r="B52" s="21">
        <f>SUMSQ(B33,C33,D33,E33,B34,C34,D34,E34,B35,C35,D35,E35,B36,C36,D36,E36)</f>
        <v>351576</v>
      </c>
      <c r="C52" s="21">
        <f>SUMSQ(B37,C37,D37,E37,B38,C38,D38,E38,B39,C39,D39,E39,B40,C40,D40,E40)</f>
        <v>351576</v>
      </c>
      <c r="D52" s="21">
        <f>SUMSQ(B41,C41,D41,E41,B42,C42,D42,E42,B43,C43,D43,E43,B44,C44,D44,E44)</f>
        <v>351576</v>
      </c>
      <c r="E52" s="21">
        <f>SUMSQ(B45,C45,D45,E45,B46,C46,D46,E46,B47,C47,D47,E47,B48,C48,D48,E48)</f>
        <v>351576</v>
      </c>
      <c r="F52" s="21">
        <f>SUMSQ(F33,G33,H33,I33,F34,G34,H34,I34,F35,G35,H35,I35,F36,G36,H36,I36)</f>
        <v>351576</v>
      </c>
      <c r="G52" s="21">
        <f>SUMSQ(F37,G37,H37,I37,F38,G38,H38,I38,F39,G39,H39,I39,F40,G40,H40,I40)</f>
        <v>351576</v>
      </c>
      <c r="H52" s="21">
        <f>SUMSQ(F41,G41,H41,I41,F42,G42,H42,I42,F43,G43,H43,I43,F44,G44,H44,I44)</f>
        <v>351576</v>
      </c>
      <c r="I52" s="21">
        <f>SUMSQ(F45,G45,H45,I45,F46,G46,H46,I46,F47,G47,H47,I47,F48,G48,H48,I48)</f>
        <v>351576</v>
      </c>
      <c r="J52" s="21">
        <f>SUMSQ(J33,K33,L33,M33,J34,K34,L34,M34,J35,K35,L35,M35,J36,K36,L36,M36)</f>
        <v>351576</v>
      </c>
      <c r="K52" s="21">
        <f>SUMSQ(J37,K37,L37,M37,J38,K38,L38,M38,J39,K39,L39,M39,J40,K40,L40,M40)</f>
        <v>351576</v>
      </c>
      <c r="L52" s="21">
        <f>SUMSQ(J41,K41,L41,M41,J42,K42,L42,M42,J43,K43,L43,M43,J44,K44,L44,M44)</f>
        <v>351576</v>
      </c>
      <c r="M52" s="21">
        <f>SUMSQ(J45,K45,L45,M45,J46,K46,L46,M46,J47,K47,L47,M47,J48,K48,L48,M48)</f>
        <v>351576</v>
      </c>
      <c r="N52" s="21">
        <f>SUMSQ(N33,O33,P33,Q33,N34,O34,P34,Q34,N35,O35,P35,Q35,N36,O36,P36,Q36)</f>
        <v>351576</v>
      </c>
      <c r="O52" s="21">
        <f>SUMSQ(N37,O37,P37,Q37,N38,O38,P38,Q38,N39,O39,P39,Q39,N40,O40,P40,Q40)</f>
        <v>351576</v>
      </c>
      <c r="P52" s="21">
        <f>SUMSQ(N41,O41,P41,Q41,N42,O42,P42,Q42,N43,O43,P43,Q43,N44,O44,P44,Q44)</f>
        <v>351576</v>
      </c>
      <c r="Q52" s="21">
        <f>SUMSQ(N45,O45,P45,Q45,N46,O46,P46,Q46,N47,O47,P47,Q47,N48,O48,P48,Q48)</f>
        <v>351576</v>
      </c>
    </row>
    <row r="53" spans="1:38" x14ac:dyDescent="0.2">
      <c r="R53" s="5" t="s">
        <v>0</v>
      </c>
      <c r="S53" s="5" t="s">
        <v>1</v>
      </c>
      <c r="T53" s="5" t="s">
        <v>2</v>
      </c>
    </row>
    <row r="54" spans="1:38" x14ac:dyDescent="0.2">
      <c r="A54" s="3" t="s">
        <v>3</v>
      </c>
      <c r="B54" s="18">
        <f>B33</f>
        <v>8</v>
      </c>
      <c r="C54" s="18">
        <f>C34</f>
        <v>197</v>
      </c>
      <c r="D54" s="18">
        <f>D35</f>
        <v>53</v>
      </c>
      <c r="E54" s="18">
        <f>E36</f>
        <v>248</v>
      </c>
      <c r="F54" s="18">
        <f>F37</f>
        <v>98</v>
      </c>
      <c r="G54" s="18">
        <f>G38</f>
        <v>163</v>
      </c>
      <c r="H54" s="18">
        <f>H39</f>
        <v>83</v>
      </c>
      <c r="I54" s="18">
        <f>I40</f>
        <v>146</v>
      </c>
      <c r="J54" s="18">
        <f>J41</f>
        <v>111</v>
      </c>
      <c r="K54" s="18">
        <f>K42</f>
        <v>174</v>
      </c>
      <c r="L54" s="18">
        <f>L43</f>
        <v>94</v>
      </c>
      <c r="M54" s="18">
        <f>M44</f>
        <v>159</v>
      </c>
      <c r="N54" s="18">
        <f>N45</f>
        <v>9</v>
      </c>
      <c r="O54" s="18">
        <f>O46</f>
        <v>204</v>
      </c>
      <c r="P54" s="18">
        <f>P47</f>
        <v>60</v>
      </c>
      <c r="Q54" s="19">
        <f>Q48</f>
        <v>249</v>
      </c>
      <c r="R54" s="2">
        <f t="shared" ref="R54:R57" si="9">SUM(B54:Q54)</f>
        <v>2056</v>
      </c>
      <c r="S54" s="2">
        <f t="shared" ref="S54:S57" si="10">SUMSQ(B54:Q54)</f>
        <v>351576</v>
      </c>
      <c r="T54" s="2">
        <f t="shared" ref="T54:T57" si="11">B54^3+C54^3+D54^3+E54^3+F54^3+G54^3+H54^3+I54^3+J54^3+K54^3+L54^3+M54^3+N54^3+O54^3+P54^3+Q54^3</f>
        <v>67634176</v>
      </c>
    </row>
    <row r="55" spans="1:38" x14ac:dyDescent="0.2">
      <c r="A55" s="3" t="s">
        <v>4</v>
      </c>
      <c r="B55" s="18">
        <f>B48</f>
        <v>45</v>
      </c>
      <c r="C55" s="18">
        <f>C47</f>
        <v>240</v>
      </c>
      <c r="D55" s="18">
        <f>D46</f>
        <v>32</v>
      </c>
      <c r="E55" s="18">
        <f>E45</f>
        <v>221</v>
      </c>
      <c r="F55" s="18">
        <f>F44</f>
        <v>75</v>
      </c>
      <c r="G55" s="18">
        <f>G43</f>
        <v>138</v>
      </c>
      <c r="H55" s="18">
        <f>H42</f>
        <v>122</v>
      </c>
      <c r="I55" s="18">
        <f>I41</f>
        <v>187</v>
      </c>
      <c r="J55" s="18">
        <f>J40</f>
        <v>70</v>
      </c>
      <c r="K55" s="18">
        <f>K39</f>
        <v>135</v>
      </c>
      <c r="L55" s="18">
        <f>L38</f>
        <v>119</v>
      </c>
      <c r="M55" s="18">
        <f>M37</f>
        <v>182</v>
      </c>
      <c r="N55" s="18">
        <f>N36</f>
        <v>36</v>
      </c>
      <c r="O55" s="18">
        <f>O35</f>
        <v>225</v>
      </c>
      <c r="P55" s="18">
        <f>P34</f>
        <v>17</v>
      </c>
      <c r="Q55" s="19">
        <f>Q33</f>
        <v>212</v>
      </c>
      <c r="R55" s="2">
        <f t="shared" si="9"/>
        <v>2056</v>
      </c>
      <c r="S55" s="2">
        <f t="shared" si="10"/>
        <v>351576</v>
      </c>
      <c r="T55" s="2">
        <f t="shared" si="11"/>
        <v>67634176</v>
      </c>
    </row>
    <row r="56" spans="1:38" x14ac:dyDescent="0.2">
      <c r="A56" s="3" t="s">
        <v>5</v>
      </c>
      <c r="B56" s="20">
        <f>J33</f>
        <v>170</v>
      </c>
      <c r="C56" s="18">
        <f>K34</f>
        <v>107</v>
      </c>
      <c r="D56" s="18">
        <f>L35</f>
        <v>155</v>
      </c>
      <c r="E56" s="18">
        <f>M36</f>
        <v>90</v>
      </c>
      <c r="F56" s="18">
        <f>N37</f>
        <v>208</v>
      </c>
      <c r="G56" s="18">
        <f>O38</f>
        <v>13</v>
      </c>
      <c r="H56" s="18">
        <f>P39</f>
        <v>253</v>
      </c>
      <c r="I56" s="18">
        <f>Q40</f>
        <v>64</v>
      </c>
      <c r="J56" s="18">
        <f>B41</f>
        <v>193</v>
      </c>
      <c r="K56" s="18">
        <f>C42</f>
        <v>4</v>
      </c>
      <c r="L56" s="18">
        <f>D43</f>
        <v>244</v>
      </c>
      <c r="M56" s="18">
        <f>E44</f>
        <v>49</v>
      </c>
      <c r="N56" s="18">
        <f>F45</f>
        <v>167</v>
      </c>
      <c r="O56" s="18">
        <f>G46</f>
        <v>102</v>
      </c>
      <c r="P56" s="18">
        <f>H47</f>
        <v>150</v>
      </c>
      <c r="Q56" s="19">
        <f>I48</f>
        <v>87</v>
      </c>
      <c r="R56" s="2">
        <f t="shared" si="9"/>
        <v>2056</v>
      </c>
      <c r="S56" s="2">
        <f t="shared" si="10"/>
        <v>351576</v>
      </c>
      <c r="T56" s="2">
        <f t="shared" si="11"/>
        <v>67634176</v>
      </c>
    </row>
    <row r="57" spans="1:38" x14ac:dyDescent="0.2">
      <c r="A57" s="3" t="s">
        <v>6</v>
      </c>
      <c r="B57" s="20">
        <f>J48</f>
        <v>131</v>
      </c>
      <c r="C57" s="18">
        <f>K47</f>
        <v>66</v>
      </c>
      <c r="D57" s="18">
        <f>L46</f>
        <v>178</v>
      </c>
      <c r="E57" s="18">
        <f>M45</f>
        <v>115</v>
      </c>
      <c r="F57" s="18">
        <f>N44</f>
        <v>229</v>
      </c>
      <c r="G57" s="18">
        <f>O43</f>
        <v>40</v>
      </c>
      <c r="H57" s="18">
        <f>P42</f>
        <v>216</v>
      </c>
      <c r="I57" s="18">
        <f>Q41</f>
        <v>21</v>
      </c>
      <c r="J57" s="18">
        <f>B40</f>
        <v>236</v>
      </c>
      <c r="K57" s="18">
        <f>C39</f>
        <v>41</v>
      </c>
      <c r="L57" s="18">
        <f>D38</f>
        <v>217</v>
      </c>
      <c r="M57" s="18">
        <f>E37</f>
        <v>28</v>
      </c>
      <c r="N57" s="18">
        <f>F36</f>
        <v>142</v>
      </c>
      <c r="O57" s="18">
        <f>G35</f>
        <v>79</v>
      </c>
      <c r="P57" s="18">
        <f>H34</f>
        <v>191</v>
      </c>
      <c r="Q57" s="19">
        <f>I33</f>
        <v>126</v>
      </c>
      <c r="R57" s="2">
        <f t="shared" si="9"/>
        <v>2056</v>
      </c>
      <c r="S57" s="2">
        <f t="shared" si="10"/>
        <v>351576</v>
      </c>
      <c r="T57" s="2">
        <f t="shared" si="11"/>
        <v>67634176</v>
      </c>
    </row>
    <row r="59" spans="1:38" x14ac:dyDescent="0.2">
      <c r="A59" s="3" t="s">
        <v>263</v>
      </c>
    </row>
    <row r="60" spans="1:38" x14ac:dyDescent="0.2">
      <c r="A60" s="1">
        <v>1</v>
      </c>
      <c r="B60" s="7">
        <v>113</v>
      </c>
      <c r="C60" s="8">
        <v>181</v>
      </c>
      <c r="D60" s="8">
        <v>39</v>
      </c>
      <c r="E60" s="8">
        <v>227</v>
      </c>
      <c r="F60" s="8">
        <v>70</v>
      </c>
      <c r="G60" s="8">
        <v>130</v>
      </c>
      <c r="H60" s="8">
        <v>20</v>
      </c>
      <c r="I60" s="8">
        <v>216</v>
      </c>
      <c r="J60" s="8">
        <v>170</v>
      </c>
      <c r="K60" s="8">
        <v>110</v>
      </c>
      <c r="L60" s="8">
        <v>256</v>
      </c>
      <c r="M60" s="8">
        <v>60</v>
      </c>
      <c r="N60" s="8">
        <v>157</v>
      </c>
      <c r="O60" s="8">
        <v>89</v>
      </c>
      <c r="P60" s="8">
        <v>203</v>
      </c>
      <c r="Q60" s="9">
        <v>15</v>
      </c>
      <c r="R60" s="2">
        <f>SUM(B60:Q60)</f>
        <v>2056</v>
      </c>
      <c r="S60" s="2">
        <f>SUMSQ(B60:Q60)</f>
        <v>351576</v>
      </c>
      <c r="T60" s="17">
        <f>SUMSQ(B60,C60,D60,E60,F60,G60,H60,I60,I61,H61,G61,F61,E61,D61,C61,B61)</f>
        <v>351576</v>
      </c>
      <c r="V60" s="1">
        <v>1</v>
      </c>
      <c r="W60" s="23" t="s">
        <v>253</v>
      </c>
      <c r="X60" s="24" t="s">
        <v>250</v>
      </c>
      <c r="Y60" s="24" t="s">
        <v>251</v>
      </c>
      <c r="Z60" s="24" t="s">
        <v>252</v>
      </c>
      <c r="AA60" s="24" t="s">
        <v>249</v>
      </c>
      <c r="AB60" s="24" t="s">
        <v>246</v>
      </c>
      <c r="AC60" s="24" t="s">
        <v>247</v>
      </c>
      <c r="AD60" s="24" t="s">
        <v>248</v>
      </c>
      <c r="AE60" s="24" t="s">
        <v>259</v>
      </c>
      <c r="AF60" s="24" t="s">
        <v>260</v>
      </c>
      <c r="AG60" s="24" t="s">
        <v>261</v>
      </c>
      <c r="AH60" s="24" t="s">
        <v>258</v>
      </c>
      <c r="AI60" s="24" t="s">
        <v>255</v>
      </c>
      <c r="AJ60" s="24" t="s">
        <v>256</v>
      </c>
      <c r="AK60" s="24" t="s">
        <v>257</v>
      </c>
      <c r="AL60" s="25" t="s">
        <v>254</v>
      </c>
    </row>
    <row r="61" spans="1:38" x14ac:dyDescent="0.2">
      <c r="A61" s="1">
        <v>2</v>
      </c>
      <c r="B61" s="10">
        <v>137</v>
      </c>
      <c r="C61" s="11">
        <v>77</v>
      </c>
      <c r="D61" s="11">
        <v>223</v>
      </c>
      <c r="E61" s="11">
        <v>27</v>
      </c>
      <c r="F61" s="11">
        <v>190</v>
      </c>
      <c r="G61" s="11">
        <v>122</v>
      </c>
      <c r="H61" s="11">
        <v>236</v>
      </c>
      <c r="I61" s="11">
        <v>48</v>
      </c>
      <c r="J61" s="11">
        <v>82</v>
      </c>
      <c r="K61" s="11">
        <v>150</v>
      </c>
      <c r="L61" s="11">
        <v>8</v>
      </c>
      <c r="M61" s="11">
        <v>196</v>
      </c>
      <c r="N61" s="11">
        <v>101</v>
      </c>
      <c r="O61" s="11">
        <v>161</v>
      </c>
      <c r="P61" s="11">
        <v>51</v>
      </c>
      <c r="Q61" s="12">
        <v>247</v>
      </c>
      <c r="R61" s="2">
        <f t="shared" ref="R61:R75" si="12">SUM(B61:Q61)</f>
        <v>2056</v>
      </c>
      <c r="S61" s="2">
        <f t="shared" ref="S61:S75" si="13">SUMSQ(B61:Q61)</f>
        <v>351576</v>
      </c>
      <c r="T61" s="17">
        <f>SUMSQ(J60,K60,L60,M60,N60,O60,P60,Q60,Q61,P61,O61,N61,M61,L61,K61,J61)</f>
        <v>351576</v>
      </c>
      <c r="V61" s="1">
        <v>2</v>
      </c>
      <c r="W61" s="26" t="s">
        <v>206</v>
      </c>
      <c r="X61" s="27" t="s">
        <v>203</v>
      </c>
      <c r="Y61" s="28" t="s">
        <v>204</v>
      </c>
      <c r="Z61" s="28" t="s">
        <v>205</v>
      </c>
      <c r="AA61" s="28" t="s">
        <v>202</v>
      </c>
      <c r="AB61" s="28" t="s">
        <v>199</v>
      </c>
      <c r="AC61" s="28" t="s">
        <v>200</v>
      </c>
      <c r="AD61" s="28" t="s">
        <v>201</v>
      </c>
      <c r="AE61" s="28" t="s">
        <v>211</v>
      </c>
      <c r="AF61" s="28" t="s">
        <v>212</v>
      </c>
      <c r="AG61" s="28" t="s">
        <v>213</v>
      </c>
      <c r="AH61" s="28" t="s">
        <v>210</v>
      </c>
      <c r="AI61" s="28" t="s">
        <v>208</v>
      </c>
      <c r="AJ61" s="28" t="s">
        <v>209</v>
      </c>
      <c r="AK61" s="29" t="s">
        <v>5</v>
      </c>
      <c r="AL61" s="30" t="s">
        <v>207</v>
      </c>
    </row>
    <row r="62" spans="1:38" x14ac:dyDescent="0.2">
      <c r="A62" s="1">
        <v>3</v>
      </c>
      <c r="B62" s="10">
        <v>22</v>
      </c>
      <c r="C62" s="11">
        <v>210</v>
      </c>
      <c r="D62" s="11">
        <v>68</v>
      </c>
      <c r="E62" s="11">
        <v>136</v>
      </c>
      <c r="F62" s="11">
        <v>33</v>
      </c>
      <c r="G62" s="11">
        <v>229</v>
      </c>
      <c r="H62" s="11">
        <v>119</v>
      </c>
      <c r="I62" s="11">
        <v>179</v>
      </c>
      <c r="J62" s="11">
        <v>205</v>
      </c>
      <c r="K62" s="11">
        <v>9</v>
      </c>
      <c r="L62" s="11">
        <v>155</v>
      </c>
      <c r="M62" s="11">
        <v>95</v>
      </c>
      <c r="N62" s="11">
        <v>250</v>
      </c>
      <c r="O62" s="11">
        <v>62</v>
      </c>
      <c r="P62" s="11">
        <v>176</v>
      </c>
      <c r="Q62" s="12">
        <v>108</v>
      </c>
      <c r="R62" s="2">
        <f t="shared" si="12"/>
        <v>2056</v>
      </c>
      <c r="S62" s="2">
        <f t="shared" si="13"/>
        <v>351576</v>
      </c>
      <c r="T62" s="17">
        <f>SUMSQ(B62,C62,D62,E62,F62,G62,H62,I62,I63,H63,G63,F63,E63,D63,C63,B63)</f>
        <v>351576</v>
      </c>
      <c r="V62" s="1">
        <v>3</v>
      </c>
      <c r="W62" s="26" t="s">
        <v>221</v>
      </c>
      <c r="X62" s="28" t="s">
        <v>218</v>
      </c>
      <c r="Y62" s="27" t="s">
        <v>219</v>
      </c>
      <c r="Z62" s="28" t="s">
        <v>220</v>
      </c>
      <c r="AA62" s="28" t="s">
        <v>217</v>
      </c>
      <c r="AB62" s="28" t="s">
        <v>214</v>
      </c>
      <c r="AC62" s="28" t="s">
        <v>215</v>
      </c>
      <c r="AD62" s="28" t="s">
        <v>216</v>
      </c>
      <c r="AE62" s="28" t="s">
        <v>227</v>
      </c>
      <c r="AF62" s="28" t="s">
        <v>228</v>
      </c>
      <c r="AG62" s="28" t="s">
        <v>229</v>
      </c>
      <c r="AH62" s="28" t="s">
        <v>226</v>
      </c>
      <c r="AI62" s="28" t="s">
        <v>223</v>
      </c>
      <c r="AJ62" s="29" t="s">
        <v>224</v>
      </c>
      <c r="AK62" s="28" t="s">
        <v>225</v>
      </c>
      <c r="AL62" s="30" t="s">
        <v>222</v>
      </c>
    </row>
    <row r="63" spans="1:38" x14ac:dyDescent="0.2">
      <c r="A63" s="1">
        <v>4</v>
      </c>
      <c r="B63" s="10">
        <v>238</v>
      </c>
      <c r="C63" s="11">
        <v>42</v>
      </c>
      <c r="D63" s="11">
        <v>188</v>
      </c>
      <c r="E63" s="11">
        <v>128</v>
      </c>
      <c r="F63" s="11">
        <v>217</v>
      </c>
      <c r="G63" s="11">
        <v>29</v>
      </c>
      <c r="H63" s="11">
        <v>143</v>
      </c>
      <c r="I63" s="11">
        <v>75</v>
      </c>
      <c r="J63" s="11">
        <v>53</v>
      </c>
      <c r="K63" s="11">
        <v>241</v>
      </c>
      <c r="L63" s="11">
        <v>99</v>
      </c>
      <c r="M63" s="11">
        <v>167</v>
      </c>
      <c r="N63" s="11">
        <v>2</v>
      </c>
      <c r="O63" s="11">
        <v>198</v>
      </c>
      <c r="P63" s="11">
        <v>88</v>
      </c>
      <c r="Q63" s="12">
        <v>148</v>
      </c>
      <c r="R63" s="2">
        <f t="shared" si="12"/>
        <v>2056</v>
      </c>
      <c r="S63" s="2">
        <f t="shared" si="13"/>
        <v>351576</v>
      </c>
      <c r="T63" s="17">
        <f>SUMSQ(J62,K62,L62,M62,N62,O62,P62,Q62,Q63,P63,O63,N63,M63,L63,K63,J63)</f>
        <v>351576</v>
      </c>
      <c r="V63" s="1">
        <v>4</v>
      </c>
      <c r="W63" s="26" t="s">
        <v>237</v>
      </c>
      <c r="X63" s="28" t="s">
        <v>234</v>
      </c>
      <c r="Y63" s="28" t="s">
        <v>235</v>
      </c>
      <c r="Z63" s="27" t="s">
        <v>236</v>
      </c>
      <c r="AA63" s="28" t="s">
        <v>233</v>
      </c>
      <c r="AB63" s="28" t="s">
        <v>230</v>
      </c>
      <c r="AC63" s="28" t="s">
        <v>231</v>
      </c>
      <c r="AD63" s="28" t="s">
        <v>232</v>
      </c>
      <c r="AE63" s="28" t="s">
        <v>243</v>
      </c>
      <c r="AF63" s="28" t="s">
        <v>244</v>
      </c>
      <c r="AG63" s="28" t="s">
        <v>245</v>
      </c>
      <c r="AH63" s="28" t="s">
        <v>242</v>
      </c>
      <c r="AI63" s="29" t="s">
        <v>239</v>
      </c>
      <c r="AJ63" s="28" t="s">
        <v>240</v>
      </c>
      <c r="AK63" s="28" t="s">
        <v>241</v>
      </c>
      <c r="AL63" s="30" t="s">
        <v>238</v>
      </c>
    </row>
    <row r="64" spans="1:38" x14ac:dyDescent="0.2">
      <c r="A64" s="1">
        <v>5</v>
      </c>
      <c r="B64" s="10">
        <v>36</v>
      </c>
      <c r="C64" s="11">
        <v>232</v>
      </c>
      <c r="D64" s="11">
        <v>118</v>
      </c>
      <c r="E64" s="11">
        <v>178</v>
      </c>
      <c r="F64" s="11">
        <v>23</v>
      </c>
      <c r="G64" s="11">
        <v>211</v>
      </c>
      <c r="H64" s="11">
        <v>65</v>
      </c>
      <c r="I64" s="11">
        <v>133</v>
      </c>
      <c r="J64" s="11">
        <v>251</v>
      </c>
      <c r="K64" s="11">
        <v>63</v>
      </c>
      <c r="L64" s="11">
        <v>173</v>
      </c>
      <c r="M64" s="11">
        <v>105</v>
      </c>
      <c r="N64" s="11">
        <v>208</v>
      </c>
      <c r="O64" s="11">
        <v>12</v>
      </c>
      <c r="P64" s="11">
        <v>154</v>
      </c>
      <c r="Q64" s="12">
        <v>94</v>
      </c>
      <c r="R64" s="2">
        <f t="shared" si="12"/>
        <v>2056</v>
      </c>
      <c r="S64" s="2">
        <f t="shared" si="13"/>
        <v>351576</v>
      </c>
      <c r="T64" s="17">
        <f>SUMSQ(B64,C64,D64,E64,F64,G64,H64,I64,I65,H65,G65,F65,E65,D65,C65,B65)</f>
        <v>351576</v>
      </c>
      <c r="V64" s="1">
        <v>5</v>
      </c>
      <c r="W64" s="26" t="s">
        <v>190</v>
      </c>
      <c r="X64" s="28" t="s">
        <v>187</v>
      </c>
      <c r="Y64" s="28" t="s">
        <v>188</v>
      </c>
      <c r="Z64" s="28" t="s">
        <v>189</v>
      </c>
      <c r="AA64" s="27" t="s">
        <v>186</v>
      </c>
      <c r="AB64" s="28" t="s">
        <v>183</v>
      </c>
      <c r="AC64" s="28" t="s">
        <v>184</v>
      </c>
      <c r="AD64" s="28" t="s">
        <v>185</v>
      </c>
      <c r="AE64" s="28" t="s">
        <v>196</v>
      </c>
      <c r="AF64" s="28" t="s">
        <v>197</v>
      </c>
      <c r="AG64" s="28" t="s">
        <v>198</v>
      </c>
      <c r="AH64" s="29" t="s">
        <v>195</v>
      </c>
      <c r="AI64" s="28" t="s">
        <v>192</v>
      </c>
      <c r="AJ64" s="28" t="s">
        <v>193</v>
      </c>
      <c r="AK64" s="28" t="s">
        <v>194</v>
      </c>
      <c r="AL64" s="30" t="s">
        <v>191</v>
      </c>
    </row>
    <row r="65" spans="1:38" x14ac:dyDescent="0.2">
      <c r="A65" s="1">
        <v>6</v>
      </c>
      <c r="B65" s="10">
        <v>220</v>
      </c>
      <c r="C65" s="11">
        <v>32</v>
      </c>
      <c r="D65" s="11">
        <v>142</v>
      </c>
      <c r="E65" s="11">
        <v>74</v>
      </c>
      <c r="F65" s="11">
        <v>239</v>
      </c>
      <c r="G65" s="11">
        <v>43</v>
      </c>
      <c r="H65" s="11">
        <v>185</v>
      </c>
      <c r="I65" s="11">
        <v>125</v>
      </c>
      <c r="J65" s="11">
        <v>3</v>
      </c>
      <c r="K65" s="11">
        <v>199</v>
      </c>
      <c r="L65" s="11">
        <v>85</v>
      </c>
      <c r="M65" s="11">
        <v>145</v>
      </c>
      <c r="N65" s="11">
        <v>56</v>
      </c>
      <c r="O65" s="11">
        <v>244</v>
      </c>
      <c r="P65" s="11">
        <v>98</v>
      </c>
      <c r="Q65" s="12">
        <v>166</v>
      </c>
      <c r="R65" s="2">
        <f t="shared" si="12"/>
        <v>2056</v>
      </c>
      <c r="S65" s="2">
        <f t="shared" si="13"/>
        <v>351576</v>
      </c>
      <c r="T65" s="17">
        <f>SUMSQ(J64,K64,L64,M64,N64,O64,P64,Q64,Q65,P65,O65,N65,M65,L65,K65,J65)</f>
        <v>351576</v>
      </c>
      <c r="V65" s="1">
        <v>6</v>
      </c>
      <c r="W65" s="26" t="s">
        <v>143</v>
      </c>
      <c r="X65" s="28" t="s">
        <v>140</v>
      </c>
      <c r="Y65" s="28" t="s">
        <v>141</v>
      </c>
      <c r="Z65" s="28" t="s">
        <v>142</v>
      </c>
      <c r="AA65" s="28" t="s">
        <v>139</v>
      </c>
      <c r="AB65" s="27" t="s">
        <v>136</v>
      </c>
      <c r="AC65" s="28" t="s">
        <v>137</v>
      </c>
      <c r="AD65" s="28" t="s">
        <v>138</v>
      </c>
      <c r="AE65" s="28" t="s">
        <v>149</v>
      </c>
      <c r="AF65" s="28" t="s">
        <v>150</v>
      </c>
      <c r="AG65" s="29" t="s">
        <v>151</v>
      </c>
      <c r="AH65" s="28" t="s">
        <v>148</v>
      </c>
      <c r="AI65" s="28" t="s">
        <v>145</v>
      </c>
      <c r="AJ65" s="28" t="s">
        <v>146</v>
      </c>
      <c r="AK65" s="28" t="s">
        <v>147</v>
      </c>
      <c r="AL65" s="30" t="s">
        <v>144</v>
      </c>
    </row>
    <row r="66" spans="1:38" x14ac:dyDescent="0.2">
      <c r="A66" s="1">
        <v>7</v>
      </c>
      <c r="B66" s="10">
        <v>71</v>
      </c>
      <c r="C66" s="11">
        <v>131</v>
      </c>
      <c r="D66" s="11">
        <v>17</v>
      </c>
      <c r="E66" s="11">
        <v>213</v>
      </c>
      <c r="F66" s="11">
        <v>116</v>
      </c>
      <c r="G66" s="11">
        <v>184</v>
      </c>
      <c r="H66" s="11">
        <v>38</v>
      </c>
      <c r="I66" s="11">
        <v>226</v>
      </c>
      <c r="J66" s="11">
        <v>160</v>
      </c>
      <c r="K66" s="11">
        <v>92</v>
      </c>
      <c r="L66" s="11">
        <v>202</v>
      </c>
      <c r="M66" s="11">
        <v>14</v>
      </c>
      <c r="N66" s="11">
        <v>171</v>
      </c>
      <c r="O66" s="11">
        <v>111</v>
      </c>
      <c r="P66" s="11">
        <v>253</v>
      </c>
      <c r="Q66" s="12">
        <v>57</v>
      </c>
      <c r="R66" s="2">
        <f t="shared" si="12"/>
        <v>2056</v>
      </c>
      <c r="S66" s="2">
        <f t="shared" si="13"/>
        <v>351576</v>
      </c>
      <c r="T66" s="17">
        <f>SUMSQ(B66,C66,D66,E66,F66,G66,H66,I66,I67,H67,G67,F67,E67,D67,C67,B67)</f>
        <v>351576</v>
      </c>
      <c r="V66" s="1">
        <v>7</v>
      </c>
      <c r="W66" s="26" t="s">
        <v>159</v>
      </c>
      <c r="X66" s="28" t="s">
        <v>156</v>
      </c>
      <c r="Y66" s="28" t="s">
        <v>157</v>
      </c>
      <c r="Z66" s="28" t="s">
        <v>158</v>
      </c>
      <c r="AA66" s="28" t="s">
        <v>155</v>
      </c>
      <c r="AB66" s="28" t="s">
        <v>152</v>
      </c>
      <c r="AC66" s="27" t="s">
        <v>153</v>
      </c>
      <c r="AD66" s="28" t="s">
        <v>154</v>
      </c>
      <c r="AE66" s="28" t="s">
        <v>165</v>
      </c>
      <c r="AF66" s="29" t="s">
        <v>166</v>
      </c>
      <c r="AG66" s="28" t="s">
        <v>167</v>
      </c>
      <c r="AH66" s="28" t="s">
        <v>164</v>
      </c>
      <c r="AI66" s="28" t="s">
        <v>161</v>
      </c>
      <c r="AJ66" s="28" t="s">
        <v>162</v>
      </c>
      <c r="AK66" s="28" t="s">
        <v>163</v>
      </c>
      <c r="AL66" s="30" t="s">
        <v>160</v>
      </c>
    </row>
    <row r="67" spans="1:38" x14ac:dyDescent="0.2">
      <c r="A67" s="1">
        <v>8</v>
      </c>
      <c r="B67" s="10">
        <v>191</v>
      </c>
      <c r="C67" s="11">
        <v>123</v>
      </c>
      <c r="D67" s="11">
        <v>233</v>
      </c>
      <c r="E67" s="11">
        <v>45</v>
      </c>
      <c r="F67" s="11">
        <v>140</v>
      </c>
      <c r="G67" s="11">
        <v>80</v>
      </c>
      <c r="H67" s="11">
        <v>222</v>
      </c>
      <c r="I67" s="11">
        <v>26</v>
      </c>
      <c r="J67" s="11">
        <v>104</v>
      </c>
      <c r="K67" s="11">
        <v>164</v>
      </c>
      <c r="L67" s="11">
        <v>50</v>
      </c>
      <c r="M67" s="11">
        <v>246</v>
      </c>
      <c r="N67" s="11">
        <v>83</v>
      </c>
      <c r="O67" s="11">
        <v>151</v>
      </c>
      <c r="P67" s="11">
        <v>5</v>
      </c>
      <c r="Q67" s="12">
        <v>193</v>
      </c>
      <c r="R67" s="2">
        <f t="shared" si="12"/>
        <v>2056</v>
      </c>
      <c r="S67" s="2">
        <f t="shared" si="13"/>
        <v>351576</v>
      </c>
      <c r="T67" s="17">
        <f>SUMSQ(J66,K66,L66,M66,N66,O66,P66,Q66,Q67,P67,O67,N67,M67,L67,K67,J67)</f>
        <v>351576</v>
      </c>
      <c r="V67" s="1">
        <v>8</v>
      </c>
      <c r="W67" s="26" t="s">
        <v>175</v>
      </c>
      <c r="X67" s="28" t="s">
        <v>172</v>
      </c>
      <c r="Y67" s="28" t="s">
        <v>173</v>
      </c>
      <c r="Z67" s="28" t="s">
        <v>174</v>
      </c>
      <c r="AA67" s="28" t="s">
        <v>171</v>
      </c>
      <c r="AB67" s="28" t="s">
        <v>168</v>
      </c>
      <c r="AC67" s="28" t="s">
        <v>169</v>
      </c>
      <c r="AD67" s="27" t="s">
        <v>170</v>
      </c>
      <c r="AE67" s="29" t="s">
        <v>181</v>
      </c>
      <c r="AF67" s="28" t="s">
        <v>182</v>
      </c>
      <c r="AG67" s="28" t="s">
        <v>4</v>
      </c>
      <c r="AH67" s="28" t="s">
        <v>180</v>
      </c>
      <c r="AI67" s="28" t="s">
        <v>177</v>
      </c>
      <c r="AJ67" s="28" t="s">
        <v>178</v>
      </c>
      <c r="AK67" s="28" t="s">
        <v>179</v>
      </c>
      <c r="AL67" s="30" t="s">
        <v>176</v>
      </c>
    </row>
    <row r="68" spans="1:38" x14ac:dyDescent="0.2">
      <c r="A68" s="1">
        <v>9</v>
      </c>
      <c r="B68" s="10">
        <v>64</v>
      </c>
      <c r="C68" s="11">
        <v>252</v>
      </c>
      <c r="D68" s="11">
        <v>106</v>
      </c>
      <c r="E68" s="11">
        <v>174</v>
      </c>
      <c r="F68" s="11">
        <v>11</v>
      </c>
      <c r="G68" s="11">
        <v>207</v>
      </c>
      <c r="H68" s="11">
        <v>93</v>
      </c>
      <c r="I68" s="11">
        <v>153</v>
      </c>
      <c r="J68" s="11">
        <v>231</v>
      </c>
      <c r="K68" s="11">
        <v>35</v>
      </c>
      <c r="L68" s="11">
        <v>177</v>
      </c>
      <c r="M68" s="11">
        <v>117</v>
      </c>
      <c r="N68" s="11">
        <v>212</v>
      </c>
      <c r="O68" s="11">
        <v>24</v>
      </c>
      <c r="P68" s="11">
        <v>134</v>
      </c>
      <c r="Q68" s="12">
        <v>66</v>
      </c>
      <c r="R68" s="2">
        <f t="shared" si="12"/>
        <v>2056</v>
      </c>
      <c r="S68" s="2">
        <f t="shared" si="13"/>
        <v>351576</v>
      </c>
      <c r="T68" s="17">
        <f>SUMSQ(B68,C68,D68,E68,F68,G68,H68,I68,I69,H69,G69,F69,E69,D69,C69,B69)</f>
        <v>351576</v>
      </c>
      <c r="V68" s="1">
        <v>9</v>
      </c>
      <c r="W68" s="26" t="s">
        <v>95</v>
      </c>
      <c r="X68" s="28" t="s">
        <v>92</v>
      </c>
      <c r="Y68" s="28" t="s">
        <v>93</v>
      </c>
      <c r="Z68" s="28" t="s">
        <v>94</v>
      </c>
      <c r="AA68" s="28" t="s">
        <v>91</v>
      </c>
      <c r="AB68" s="28" t="s">
        <v>88</v>
      </c>
      <c r="AC68" s="28" t="s">
        <v>89</v>
      </c>
      <c r="AD68" s="29" t="s">
        <v>90</v>
      </c>
      <c r="AE68" s="27" t="s">
        <v>101</v>
      </c>
      <c r="AF68" s="28" t="s">
        <v>102</v>
      </c>
      <c r="AG68" s="28" t="s">
        <v>103</v>
      </c>
      <c r="AH68" s="28" t="s">
        <v>100</v>
      </c>
      <c r="AI68" s="28" t="s">
        <v>97</v>
      </c>
      <c r="AJ68" s="28" t="s">
        <v>98</v>
      </c>
      <c r="AK68" s="28" t="s">
        <v>99</v>
      </c>
      <c r="AL68" s="30" t="s">
        <v>96</v>
      </c>
    </row>
    <row r="69" spans="1:38" x14ac:dyDescent="0.2">
      <c r="A69" s="1">
        <v>10</v>
      </c>
      <c r="B69" s="10">
        <v>200</v>
      </c>
      <c r="C69" s="11">
        <v>4</v>
      </c>
      <c r="D69" s="11">
        <v>146</v>
      </c>
      <c r="E69" s="11">
        <v>86</v>
      </c>
      <c r="F69" s="11">
        <v>243</v>
      </c>
      <c r="G69" s="11">
        <v>55</v>
      </c>
      <c r="H69" s="11">
        <v>165</v>
      </c>
      <c r="I69" s="11">
        <v>97</v>
      </c>
      <c r="J69" s="11">
        <v>31</v>
      </c>
      <c r="K69" s="11">
        <v>219</v>
      </c>
      <c r="L69" s="11">
        <v>73</v>
      </c>
      <c r="M69" s="11">
        <v>141</v>
      </c>
      <c r="N69" s="11">
        <v>44</v>
      </c>
      <c r="O69" s="11">
        <v>240</v>
      </c>
      <c r="P69" s="11">
        <v>126</v>
      </c>
      <c r="Q69" s="12">
        <v>186</v>
      </c>
      <c r="R69" s="2">
        <f t="shared" si="12"/>
        <v>2056</v>
      </c>
      <c r="S69" s="2">
        <f t="shared" si="13"/>
        <v>351576</v>
      </c>
      <c r="T69" s="17">
        <f>SUMSQ(J68,K68,L68,M68,N68,O68,P68,Q68,Q69,P69,O69,N69,M69,L69,K69,J69)</f>
        <v>351576</v>
      </c>
      <c r="V69" s="1">
        <v>10</v>
      </c>
      <c r="W69" s="26" t="s">
        <v>111</v>
      </c>
      <c r="X69" s="28" t="s">
        <v>108</v>
      </c>
      <c r="Y69" s="28" t="s">
        <v>109</v>
      </c>
      <c r="Z69" s="28" t="s">
        <v>110</v>
      </c>
      <c r="AA69" s="28" t="s">
        <v>107</v>
      </c>
      <c r="AB69" s="28" t="s">
        <v>104</v>
      </c>
      <c r="AC69" s="29" t="s">
        <v>105</v>
      </c>
      <c r="AD69" s="28" t="s">
        <v>106</v>
      </c>
      <c r="AE69" s="28" t="s">
        <v>117</v>
      </c>
      <c r="AF69" s="27" t="s">
        <v>118</v>
      </c>
      <c r="AG69" s="28" t="s">
        <v>119</v>
      </c>
      <c r="AH69" s="28" t="s">
        <v>116</v>
      </c>
      <c r="AI69" s="28" t="s">
        <v>113</v>
      </c>
      <c r="AJ69" s="28" t="s">
        <v>114</v>
      </c>
      <c r="AK69" s="28" t="s">
        <v>115</v>
      </c>
      <c r="AL69" s="30" t="s">
        <v>112</v>
      </c>
    </row>
    <row r="70" spans="1:38" x14ac:dyDescent="0.2">
      <c r="A70" s="1">
        <v>11</v>
      </c>
      <c r="B70" s="10">
        <v>91</v>
      </c>
      <c r="C70" s="11">
        <v>159</v>
      </c>
      <c r="D70" s="11">
        <v>13</v>
      </c>
      <c r="E70" s="11">
        <v>201</v>
      </c>
      <c r="F70" s="11">
        <v>112</v>
      </c>
      <c r="G70" s="11">
        <v>172</v>
      </c>
      <c r="H70" s="11">
        <v>58</v>
      </c>
      <c r="I70" s="11">
        <v>254</v>
      </c>
      <c r="J70" s="11">
        <v>132</v>
      </c>
      <c r="K70" s="11">
        <v>72</v>
      </c>
      <c r="L70" s="11">
        <v>214</v>
      </c>
      <c r="M70" s="11">
        <v>18</v>
      </c>
      <c r="N70" s="11">
        <v>183</v>
      </c>
      <c r="O70" s="11">
        <v>115</v>
      </c>
      <c r="P70" s="11">
        <v>225</v>
      </c>
      <c r="Q70" s="12">
        <v>37</v>
      </c>
      <c r="R70" s="2">
        <f t="shared" si="12"/>
        <v>2056</v>
      </c>
      <c r="S70" s="2">
        <f t="shared" si="13"/>
        <v>351576</v>
      </c>
      <c r="T70" s="17">
        <f>SUMSQ(B70,C70,D70,E70,F70,G70,H70,I70,I71,H71,G71,F71,E71,D71,C71,B71)</f>
        <v>351576</v>
      </c>
      <c r="V70" s="1">
        <v>11</v>
      </c>
      <c r="W70" s="26" t="s">
        <v>127</v>
      </c>
      <c r="X70" s="28" t="s">
        <v>124</v>
      </c>
      <c r="Y70" s="28" t="s">
        <v>125</v>
      </c>
      <c r="Z70" s="28" t="s">
        <v>126</v>
      </c>
      <c r="AA70" s="28" t="s">
        <v>123</v>
      </c>
      <c r="AB70" s="29" t="s">
        <v>120</v>
      </c>
      <c r="AC70" s="28" t="s">
        <v>121</v>
      </c>
      <c r="AD70" s="28" t="s">
        <v>122</v>
      </c>
      <c r="AE70" s="28" t="s">
        <v>133</v>
      </c>
      <c r="AF70" s="28" t="s">
        <v>134</v>
      </c>
      <c r="AG70" s="27" t="s">
        <v>135</v>
      </c>
      <c r="AH70" s="28" t="s">
        <v>132</v>
      </c>
      <c r="AI70" s="28" t="s">
        <v>129</v>
      </c>
      <c r="AJ70" s="28" t="s">
        <v>130</v>
      </c>
      <c r="AK70" s="28" t="s">
        <v>131</v>
      </c>
      <c r="AL70" s="30" t="s">
        <v>128</v>
      </c>
    </row>
    <row r="71" spans="1:38" x14ac:dyDescent="0.2">
      <c r="A71" s="1">
        <v>12</v>
      </c>
      <c r="B71" s="10">
        <v>163</v>
      </c>
      <c r="C71" s="11">
        <v>103</v>
      </c>
      <c r="D71" s="11">
        <v>245</v>
      </c>
      <c r="E71" s="11">
        <v>49</v>
      </c>
      <c r="F71" s="11">
        <v>152</v>
      </c>
      <c r="G71" s="11">
        <v>84</v>
      </c>
      <c r="H71" s="11">
        <v>194</v>
      </c>
      <c r="I71" s="11">
        <v>6</v>
      </c>
      <c r="J71" s="11">
        <v>124</v>
      </c>
      <c r="K71" s="11">
        <v>192</v>
      </c>
      <c r="L71" s="11">
        <v>46</v>
      </c>
      <c r="M71" s="11">
        <v>234</v>
      </c>
      <c r="N71" s="11">
        <v>79</v>
      </c>
      <c r="O71" s="11">
        <v>139</v>
      </c>
      <c r="P71" s="11">
        <v>25</v>
      </c>
      <c r="Q71" s="12">
        <v>221</v>
      </c>
      <c r="R71" s="2">
        <f t="shared" si="12"/>
        <v>2056</v>
      </c>
      <c r="S71" s="2">
        <f t="shared" si="13"/>
        <v>351576</v>
      </c>
      <c r="T71" s="17">
        <f>SUMSQ(J70,K70,L70,M70,N70,O70,P70,Q70,Q71,P71,O71,N71,M71,L71,K71,J71)</f>
        <v>351576</v>
      </c>
      <c r="V71" s="1">
        <v>12</v>
      </c>
      <c r="W71" s="26" t="s">
        <v>79</v>
      </c>
      <c r="X71" s="28" t="s">
        <v>77</v>
      </c>
      <c r="Y71" s="28" t="s">
        <v>78</v>
      </c>
      <c r="Z71" s="28" t="s">
        <v>3</v>
      </c>
      <c r="AA71" s="29" t="s">
        <v>76</v>
      </c>
      <c r="AB71" s="28" t="s">
        <v>73</v>
      </c>
      <c r="AC71" s="28" t="s">
        <v>74</v>
      </c>
      <c r="AD71" s="28" t="s">
        <v>75</v>
      </c>
      <c r="AE71" s="28" t="s">
        <v>85</v>
      </c>
      <c r="AF71" s="28" t="s">
        <v>86</v>
      </c>
      <c r="AG71" s="28" t="s">
        <v>87</v>
      </c>
      <c r="AH71" s="27" t="s">
        <v>84</v>
      </c>
      <c r="AI71" s="28" t="s">
        <v>81</v>
      </c>
      <c r="AJ71" s="28" t="s">
        <v>82</v>
      </c>
      <c r="AK71" s="28" t="s">
        <v>83</v>
      </c>
      <c r="AL71" s="30" t="s">
        <v>80</v>
      </c>
    </row>
    <row r="72" spans="1:38" x14ac:dyDescent="0.2">
      <c r="A72" s="1">
        <v>13</v>
      </c>
      <c r="B72" s="10">
        <v>109</v>
      </c>
      <c r="C72" s="11">
        <v>169</v>
      </c>
      <c r="D72" s="11">
        <v>59</v>
      </c>
      <c r="E72" s="11">
        <v>255</v>
      </c>
      <c r="F72" s="11">
        <v>90</v>
      </c>
      <c r="G72" s="11">
        <v>158</v>
      </c>
      <c r="H72" s="11">
        <v>16</v>
      </c>
      <c r="I72" s="11">
        <v>204</v>
      </c>
      <c r="J72" s="11">
        <v>182</v>
      </c>
      <c r="K72" s="11">
        <v>114</v>
      </c>
      <c r="L72" s="11">
        <v>228</v>
      </c>
      <c r="M72" s="11">
        <v>40</v>
      </c>
      <c r="N72" s="11">
        <v>129</v>
      </c>
      <c r="O72" s="11">
        <v>69</v>
      </c>
      <c r="P72" s="11">
        <v>215</v>
      </c>
      <c r="Q72" s="12">
        <v>19</v>
      </c>
      <c r="R72" s="2">
        <f t="shared" si="12"/>
        <v>2056</v>
      </c>
      <c r="S72" s="2">
        <f t="shared" si="13"/>
        <v>351576</v>
      </c>
      <c r="T72" s="17">
        <f>SUMSQ(B72,C72,D72,E72,F72,G72,H72,I72,I73,H73,G73,F73,E73,D73,C73,B73)</f>
        <v>351576</v>
      </c>
      <c r="V72" s="1">
        <v>13</v>
      </c>
      <c r="W72" s="26" t="s">
        <v>33</v>
      </c>
      <c r="X72" s="28" t="s">
        <v>30</v>
      </c>
      <c r="Y72" s="28" t="s">
        <v>31</v>
      </c>
      <c r="Z72" s="29" t="s">
        <v>32</v>
      </c>
      <c r="AA72" s="28" t="s">
        <v>29</v>
      </c>
      <c r="AB72" s="28" t="s">
        <v>26</v>
      </c>
      <c r="AC72" s="28" t="s">
        <v>27</v>
      </c>
      <c r="AD72" s="28" t="s">
        <v>28</v>
      </c>
      <c r="AE72" s="28" t="s">
        <v>39</v>
      </c>
      <c r="AF72" s="28" t="s">
        <v>40</v>
      </c>
      <c r="AG72" s="28" t="s">
        <v>41</v>
      </c>
      <c r="AH72" s="28" t="s">
        <v>38</v>
      </c>
      <c r="AI72" s="27" t="s">
        <v>35</v>
      </c>
      <c r="AJ72" s="28" t="s">
        <v>36</v>
      </c>
      <c r="AK72" s="28" t="s">
        <v>37</v>
      </c>
      <c r="AL72" s="30" t="s">
        <v>34</v>
      </c>
    </row>
    <row r="73" spans="1:38" x14ac:dyDescent="0.2">
      <c r="A73" s="1">
        <v>14</v>
      </c>
      <c r="B73" s="10">
        <v>149</v>
      </c>
      <c r="C73" s="11">
        <v>81</v>
      </c>
      <c r="D73" s="11">
        <v>195</v>
      </c>
      <c r="E73" s="11">
        <v>7</v>
      </c>
      <c r="F73" s="11">
        <v>162</v>
      </c>
      <c r="G73" s="11">
        <v>102</v>
      </c>
      <c r="H73" s="11">
        <v>248</v>
      </c>
      <c r="I73" s="11">
        <v>52</v>
      </c>
      <c r="J73" s="11">
        <v>78</v>
      </c>
      <c r="K73" s="11">
        <v>138</v>
      </c>
      <c r="L73" s="11">
        <v>28</v>
      </c>
      <c r="M73" s="11">
        <v>224</v>
      </c>
      <c r="N73" s="11">
        <v>121</v>
      </c>
      <c r="O73" s="11">
        <v>189</v>
      </c>
      <c r="P73" s="11">
        <v>47</v>
      </c>
      <c r="Q73" s="12">
        <v>235</v>
      </c>
      <c r="R73" s="2">
        <f t="shared" si="12"/>
        <v>2056</v>
      </c>
      <c r="S73" s="2">
        <f t="shared" si="13"/>
        <v>351576</v>
      </c>
      <c r="T73" s="17">
        <f>SUMSQ(J72,K72,L72,M72,N72,O72,P72,Q72,Q73,P73,O73,N73,M73,L73,K73,J73)</f>
        <v>351576</v>
      </c>
      <c r="V73" s="1">
        <v>14</v>
      </c>
      <c r="W73" s="26" t="s">
        <v>48</v>
      </c>
      <c r="X73" s="28" t="s">
        <v>45</v>
      </c>
      <c r="Y73" s="29" t="s">
        <v>46</v>
      </c>
      <c r="Z73" s="28" t="s">
        <v>47</v>
      </c>
      <c r="AA73" s="28" t="s">
        <v>44</v>
      </c>
      <c r="AB73" s="28" t="s">
        <v>42</v>
      </c>
      <c r="AC73" s="28" t="s">
        <v>43</v>
      </c>
      <c r="AD73" s="28" t="s">
        <v>6</v>
      </c>
      <c r="AE73" s="28" t="s">
        <v>54</v>
      </c>
      <c r="AF73" s="28" t="s">
        <v>55</v>
      </c>
      <c r="AG73" s="28" t="s">
        <v>56</v>
      </c>
      <c r="AH73" s="28" t="s">
        <v>53</v>
      </c>
      <c r="AI73" s="28" t="s">
        <v>50</v>
      </c>
      <c r="AJ73" s="27" t="s">
        <v>51</v>
      </c>
      <c r="AK73" s="28" t="s">
        <v>52</v>
      </c>
      <c r="AL73" s="30" t="s">
        <v>49</v>
      </c>
    </row>
    <row r="74" spans="1:38" x14ac:dyDescent="0.2">
      <c r="A74" s="1">
        <v>15</v>
      </c>
      <c r="B74" s="10">
        <v>10</v>
      </c>
      <c r="C74" s="11">
        <v>206</v>
      </c>
      <c r="D74" s="11">
        <v>96</v>
      </c>
      <c r="E74" s="11">
        <v>156</v>
      </c>
      <c r="F74" s="11">
        <v>61</v>
      </c>
      <c r="G74" s="11">
        <v>249</v>
      </c>
      <c r="H74" s="11">
        <v>107</v>
      </c>
      <c r="I74" s="11">
        <v>175</v>
      </c>
      <c r="J74" s="11">
        <v>209</v>
      </c>
      <c r="K74" s="11">
        <v>21</v>
      </c>
      <c r="L74" s="11">
        <v>135</v>
      </c>
      <c r="M74" s="11">
        <v>67</v>
      </c>
      <c r="N74" s="11">
        <v>230</v>
      </c>
      <c r="O74" s="11">
        <v>34</v>
      </c>
      <c r="P74" s="11">
        <v>180</v>
      </c>
      <c r="Q74" s="12">
        <v>120</v>
      </c>
      <c r="R74" s="2">
        <f t="shared" si="12"/>
        <v>2056</v>
      </c>
      <c r="S74" s="2">
        <f t="shared" si="13"/>
        <v>351576</v>
      </c>
      <c r="T74" s="17">
        <f>SUMSQ(B74,C74,D74,E74,F74,G74,H74,I74,I75,H75,G75,F75,E75,D75,C75,B75)</f>
        <v>351576</v>
      </c>
      <c r="V74" s="1">
        <v>15</v>
      </c>
      <c r="W74" s="26" t="s">
        <v>64</v>
      </c>
      <c r="X74" s="29" t="s">
        <v>61</v>
      </c>
      <c r="Y74" s="28" t="s">
        <v>62</v>
      </c>
      <c r="Z74" s="28" t="s">
        <v>63</v>
      </c>
      <c r="AA74" s="28" t="s">
        <v>60</v>
      </c>
      <c r="AB74" s="28" t="s">
        <v>57</v>
      </c>
      <c r="AC74" s="28" t="s">
        <v>58</v>
      </c>
      <c r="AD74" s="28" t="s">
        <v>59</v>
      </c>
      <c r="AE74" s="28" t="s">
        <v>70</v>
      </c>
      <c r="AF74" s="28" t="s">
        <v>71</v>
      </c>
      <c r="AG74" s="28" t="s">
        <v>72</v>
      </c>
      <c r="AH74" s="28" t="s">
        <v>69</v>
      </c>
      <c r="AI74" s="28" t="s">
        <v>66</v>
      </c>
      <c r="AJ74" s="28" t="s">
        <v>67</v>
      </c>
      <c r="AK74" s="27" t="s">
        <v>68</v>
      </c>
      <c r="AL74" s="30" t="s">
        <v>65</v>
      </c>
    </row>
    <row r="75" spans="1:38" x14ac:dyDescent="0.2">
      <c r="A75" s="1">
        <v>16</v>
      </c>
      <c r="B75" s="13">
        <v>242</v>
      </c>
      <c r="C75" s="14">
        <v>54</v>
      </c>
      <c r="D75" s="14">
        <v>168</v>
      </c>
      <c r="E75" s="14">
        <v>100</v>
      </c>
      <c r="F75" s="14">
        <v>197</v>
      </c>
      <c r="G75" s="14">
        <v>1</v>
      </c>
      <c r="H75" s="14">
        <v>147</v>
      </c>
      <c r="I75" s="14">
        <v>87</v>
      </c>
      <c r="J75" s="14">
        <v>41</v>
      </c>
      <c r="K75" s="14">
        <v>237</v>
      </c>
      <c r="L75" s="14">
        <v>127</v>
      </c>
      <c r="M75" s="14">
        <v>187</v>
      </c>
      <c r="N75" s="14">
        <v>30</v>
      </c>
      <c r="O75" s="14">
        <v>218</v>
      </c>
      <c r="P75" s="14">
        <v>76</v>
      </c>
      <c r="Q75" s="15">
        <v>144</v>
      </c>
      <c r="R75" s="2">
        <f t="shared" si="12"/>
        <v>2056</v>
      </c>
      <c r="S75" s="2">
        <f t="shared" si="13"/>
        <v>351576</v>
      </c>
      <c r="T75" s="17">
        <f>SUMSQ(J74,K74,L74,M74,N74,O74,P74,Q74,Q75,P75,O75,N75,M75,L75,K75,J75)</f>
        <v>351576</v>
      </c>
      <c r="V75" s="1">
        <v>16</v>
      </c>
      <c r="W75" s="31" t="s">
        <v>17</v>
      </c>
      <c r="X75" s="32" t="s">
        <v>14</v>
      </c>
      <c r="Y75" s="32" t="s">
        <v>15</v>
      </c>
      <c r="Z75" s="32" t="s">
        <v>16</v>
      </c>
      <c r="AA75" s="32" t="s">
        <v>13</v>
      </c>
      <c r="AB75" s="32" t="s">
        <v>10</v>
      </c>
      <c r="AC75" s="32" t="s">
        <v>11</v>
      </c>
      <c r="AD75" s="32" t="s">
        <v>12</v>
      </c>
      <c r="AE75" s="32" t="s">
        <v>23</v>
      </c>
      <c r="AF75" s="32" t="s">
        <v>24</v>
      </c>
      <c r="AG75" s="32" t="s">
        <v>25</v>
      </c>
      <c r="AH75" s="32" t="s">
        <v>22</v>
      </c>
      <c r="AI75" s="32" t="s">
        <v>19</v>
      </c>
      <c r="AJ75" s="32" t="s">
        <v>20</v>
      </c>
      <c r="AK75" s="32" t="s">
        <v>21</v>
      </c>
      <c r="AL75" s="33" t="s">
        <v>18</v>
      </c>
    </row>
    <row r="76" spans="1:38" x14ac:dyDescent="0.2">
      <c r="A76" s="3" t="s">
        <v>0</v>
      </c>
      <c r="B76" s="2">
        <f>SUM(B60:B75)</f>
        <v>2056</v>
      </c>
      <c r="C76" s="2">
        <f t="shared" ref="C76:Q76" si="14">SUM(C60:C75)</f>
        <v>2056</v>
      </c>
      <c r="D76" s="2">
        <f t="shared" si="14"/>
        <v>2056</v>
      </c>
      <c r="E76" s="2">
        <f t="shared" si="14"/>
        <v>2056</v>
      </c>
      <c r="F76" s="2">
        <f t="shared" si="14"/>
        <v>2056</v>
      </c>
      <c r="G76" s="2">
        <f t="shared" si="14"/>
        <v>2056</v>
      </c>
      <c r="H76" s="2">
        <f t="shared" si="14"/>
        <v>2056</v>
      </c>
      <c r="I76" s="2">
        <f t="shared" si="14"/>
        <v>2056</v>
      </c>
      <c r="J76" s="2">
        <f t="shared" si="14"/>
        <v>2056</v>
      </c>
      <c r="K76" s="2">
        <f t="shared" si="14"/>
        <v>2056</v>
      </c>
      <c r="L76" s="2">
        <f t="shared" si="14"/>
        <v>2056</v>
      </c>
      <c r="M76" s="2">
        <f t="shared" si="14"/>
        <v>2056</v>
      </c>
      <c r="N76" s="2">
        <f t="shared" si="14"/>
        <v>2056</v>
      </c>
      <c r="O76" s="2">
        <f t="shared" si="14"/>
        <v>2056</v>
      </c>
      <c r="P76" s="2">
        <f t="shared" si="14"/>
        <v>2056</v>
      </c>
      <c r="Q76" s="2">
        <f t="shared" si="14"/>
        <v>2056</v>
      </c>
    </row>
    <row r="77" spans="1:38" x14ac:dyDescent="0.2">
      <c r="A77" s="3" t="s">
        <v>1</v>
      </c>
      <c r="B77" s="2">
        <f>SUMSQ(B60:B75)</f>
        <v>351576</v>
      </c>
      <c r="C77" s="2">
        <f t="shared" ref="C77:Q77" si="15">SUMSQ(C60:C75)</f>
        <v>351576</v>
      </c>
      <c r="D77" s="2">
        <f t="shared" si="15"/>
        <v>351576</v>
      </c>
      <c r="E77" s="2">
        <f t="shared" si="15"/>
        <v>351576</v>
      </c>
      <c r="F77" s="2">
        <f t="shared" si="15"/>
        <v>351576</v>
      </c>
      <c r="G77" s="2">
        <f t="shared" si="15"/>
        <v>351576</v>
      </c>
      <c r="H77" s="2">
        <f t="shared" si="15"/>
        <v>351576</v>
      </c>
      <c r="I77" s="2">
        <f t="shared" si="15"/>
        <v>351576</v>
      </c>
      <c r="J77" s="2">
        <f t="shared" si="15"/>
        <v>351576</v>
      </c>
      <c r="K77" s="2">
        <f t="shared" si="15"/>
        <v>351576</v>
      </c>
      <c r="L77" s="2">
        <f t="shared" si="15"/>
        <v>351576</v>
      </c>
      <c r="M77" s="2">
        <f t="shared" si="15"/>
        <v>351576</v>
      </c>
      <c r="N77" s="2">
        <f t="shared" si="15"/>
        <v>351576</v>
      </c>
      <c r="O77" s="2">
        <f t="shared" si="15"/>
        <v>351576</v>
      </c>
      <c r="P77" s="2">
        <f t="shared" si="15"/>
        <v>351576</v>
      </c>
      <c r="Q77" s="2">
        <f t="shared" si="15"/>
        <v>351576</v>
      </c>
    </row>
    <row r="78" spans="1:38" x14ac:dyDescent="0.2">
      <c r="A78" s="3" t="s">
        <v>265</v>
      </c>
      <c r="B78" s="17">
        <f>SUMSQ(B60,B61,B62,B63,B64,B65,B66,B67,C67,C66,C65,C64,C63,C62,C61,C60)</f>
        <v>351576</v>
      </c>
      <c r="C78" s="17">
        <f>SUMSQ(B75,B74,B73,B72,B71,B70,B69,B68,C68,C69,C70,C71,C72,C73,C74,C75)</f>
        <v>351576</v>
      </c>
      <c r="D78" s="17">
        <f>SUMSQ(D60,D61,D62,D63,D64,D65,D66,D67,E67,E66,E65,E64,E63,E62,E61,E60)</f>
        <v>351576</v>
      </c>
      <c r="E78" s="17">
        <f>SUMSQ(D75,D74,D73,D72,D71,D70,D69,D68,E68,E69,E70,E71,E72,E73,E74,E75)</f>
        <v>351576</v>
      </c>
      <c r="F78" s="17">
        <f>SUMSQ(F60,F61,F62,F63,F64,F65,F66,F67,G67,G66,G65,G64,G63,G62,G61,G60)</f>
        <v>351576</v>
      </c>
      <c r="G78" s="17">
        <f>SUMSQ(F75,F74,F73,F72,F71,F70,F69,F68,G68,G69,G70,G71,G72,G73,G74,G75)</f>
        <v>351576</v>
      </c>
      <c r="H78" s="17">
        <f>SUMSQ(H60,H61,H62,H63,H64,H65,H66,H67,I67,I66,I65,I64,I63,I62,I61,I60)</f>
        <v>351576</v>
      </c>
      <c r="I78" s="17">
        <f>SUMSQ(H75,H74,H73,H72,H71,H70,H69,H68,I68,I69,I70,I71,I72,I73,I74,I75)</f>
        <v>351576</v>
      </c>
      <c r="J78" s="17">
        <f>SUMSQ(J60,J61,J62,J63,J64,J65,J66,J67,K67,K66,K65,K64,K63,K62,K61,K60)</f>
        <v>351576</v>
      </c>
      <c r="K78" s="17">
        <f>SUMSQ(J75,J74,J73,J72,J71,J70,J69,J68,K68,K69,K70,K71,K72,K73,K74,K75)</f>
        <v>351576</v>
      </c>
      <c r="L78" s="17">
        <f>SUMSQ(L60,L61,L62,L63,L64,L65,L66,L67,M67,M66,M65,M64,M63,M62,M61,M60)</f>
        <v>351576</v>
      </c>
      <c r="M78" s="17">
        <f>SUMSQ(L75,L74,L73,L72,L71,L70,L69,L68,M68,M69,M70,M71,M72,M73,M74,M75)</f>
        <v>351576</v>
      </c>
      <c r="N78" s="17">
        <f>SUMSQ(N60,N61,N62,N63,N64,N65,N66,N67,O67,O66,O65,O64,O63,O62,O61,O60)</f>
        <v>351576</v>
      </c>
      <c r="O78" s="17">
        <f>SUMSQ(N75,N74,N73,N72,N71,N70,N69,N68,O68,O69,O70,O71,O72,O73,O74,O75)</f>
        <v>351576</v>
      </c>
      <c r="P78" s="17">
        <f>SUMSQ(P60,P61,P62,P63,P64,P65,P66,P67,Q67,Q66,Q65,Q64,Q63,Q62,Q61,Q60)</f>
        <v>351576</v>
      </c>
      <c r="Q78" s="17">
        <f>SUMSQ(P75,P74,P73,P72,P71,P70,P69,P68,Q68,Q69,Q70,Q71,Q72,Q73,Q74,Q75)</f>
        <v>351576</v>
      </c>
    </row>
    <row r="79" spans="1:38" x14ac:dyDescent="0.2">
      <c r="A79" s="3" t="s">
        <v>265</v>
      </c>
      <c r="B79" s="21">
        <f>SUMSQ(B60,C60,D60,E60,B61,C61,D61,E61,B62,C62,D62,E62,B63,C63,D63,E63)</f>
        <v>351576</v>
      </c>
      <c r="C79" s="21">
        <f>SUMSQ(B64,C64,D64,E64,B65,C65,D65,E65,B66,C66,D66,E66,B67,C67,D67,E67)</f>
        <v>351576</v>
      </c>
      <c r="D79" s="21">
        <f>SUMSQ(B68,C68,D68,E68,B69,C69,D69,E69,B70,C70,D70,E70,B71,C71,D71,E71)</f>
        <v>351576</v>
      </c>
      <c r="E79" s="21">
        <f>SUMSQ(B72,C72,D72,E72,B73,C73,D73,E73,B74,C74,D74,E74,B75,C75,D75,E75)</f>
        <v>351576</v>
      </c>
      <c r="F79" s="21">
        <f>SUMSQ(F60,G60,H60,I60,F61,G61,H61,I61,F62,G62,H62,I62,F63,G63,H63,I63)</f>
        <v>351576</v>
      </c>
      <c r="G79" s="21">
        <f>SUMSQ(F64,G64,H64,I64,F65,G65,H65,I65,F66,G66,H66,I66,F67,G67,H67,I67)</f>
        <v>351576</v>
      </c>
      <c r="H79" s="21">
        <f>SUMSQ(F68,G68,H68,I68,F69,G69,H69,I69,F70,G70,H70,I70,F71,G71,H71,I71)</f>
        <v>351576</v>
      </c>
      <c r="I79" s="21">
        <f>SUMSQ(F72,G72,H72,I72,F73,G73,H73,I73,F74,G74,H74,I74,F75,G75,H75,I75)</f>
        <v>351576</v>
      </c>
      <c r="J79" s="21">
        <f>SUMSQ(J60,K60,L60,M60,J61,K61,L61,M61,J62,K62,L62,M62,J63,K63,L63,M63)</f>
        <v>351576</v>
      </c>
      <c r="K79" s="21">
        <f>SUMSQ(J64,K64,L64,M64,J65,K65,L65,M65,J66,K66,L66,M66,J67,K67,L67,M67)</f>
        <v>351576</v>
      </c>
      <c r="L79" s="21">
        <f>SUMSQ(J68,K68,L68,M68,J69,K69,L69,M69,J70,K70,L70,M70,J71,K71,L71,M71)</f>
        <v>351576</v>
      </c>
      <c r="M79" s="21">
        <f>SUMSQ(J72,K72,L72,M72,J73,K73,L73,M73,J74,K74,L74,M74,J75,K75,L75,M75)</f>
        <v>351576</v>
      </c>
      <c r="N79" s="21">
        <f>SUMSQ(N60,O60,P60,Q60,N61,O61,P61,Q61,N62,O62,P62,Q62,N63,O63,P63,Q63)</f>
        <v>351576</v>
      </c>
      <c r="O79" s="21">
        <f>SUMSQ(N64,O64,P64,Q64,N65,O65,P65,Q65,N66,O66,P66,Q66,N67,O67,P67,Q67)</f>
        <v>351576</v>
      </c>
      <c r="P79" s="21">
        <f>SUMSQ(N68,O68,P68,Q68,N69,O69,P69,Q69,N70,O70,P70,Q70,N71,O71,P71,Q71)</f>
        <v>351576</v>
      </c>
      <c r="Q79" s="21">
        <f>SUMSQ(N72,O72,P72,Q72,N73,O73,P73,Q73,N74,O74,P74,Q74,N75,O75,P75,Q75)</f>
        <v>351576</v>
      </c>
    </row>
    <row r="80" spans="1:38" x14ac:dyDescent="0.2">
      <c r="R80" s="5" t="s">
        <v>0</v>
      </c>
      <c r="S80" s="5" t="s">
        <v>1</v>
      </c>
      <c r="T80" s="5" t="s">
        <v>2</v>
      </c>
    </row>
    <row r="81" spans="1:38" x14ac:dyDescent="0.2">
      <c r="A81" s="3" t="s">
        <v>3</v>
      </c>
      <c r="B81" s="18">
        <f>B60</f>
        <v>113</v>
      </c>
      <c r="C81" s="18">
        <f>C61</f>
        <v>77</v>
      </c>
      <c r="D81" s="18">
        <f>D62</f>
        <v>68</v>
      </c>
      <c r="E81" s="18">
        <f>E63</f>
        <v>128</v>
      </c>
      <c r="F81" s="18">
        <f>F64</f>
        <v>23</v>
      </c>
      <c r="G81" s="18">
        <f>G65</f>
        <v>43</v>
      </c>
      <c r="H81" s="18">
        <f>H66</f>
        <v>38</v>
      </c>
      <c r="I81" s="18">
        <f>I67</f>
        <v>26</v>
      </c>
      <c r="J81" s="18">
        <f>J68</f>
        <v>231</v>
      </c>
      <c r="K81" s="18">
        <f>K69</f>
        <v>219</v>
      </c>
      <c r="L81" s="18">
        <f>L70</f>
        <v>214</v>
      </c>
      <c r="M81" s="18">
        <f>M71</f>
        <v>234</v>
      </c>
      <c r="N81" s="18">
        <f>N72</f>
        <v>129</v>
      </c>
      <c r="O81" s="18">
        <f>O73</f>
        <v>189</v>
      </c>
      <c r="P81" s="18">
        <f>P74</f>
        <v>180</v>
      </c>
      <c r="Q81" s="19">
        <f>Q75</f>
        <v>144</v>
      </c>
      <c r="R81" s="2">
        <f t="shared" ref="R81:R84" si="16">SUM(B81:Q81)</f>
        <v>2056</v>
      </c>
      <c r="S81" s="2">
        <f t="shared" ref="S81:S84" si="17">SUMSQ(B81:Q81)</f>
        <v>351576</v>
      </c>
      <c r="T81" s="2">
        <f t="shared" ref="T81:T84" si="18">B81^3+C81^3+D81^3+E81^3+F81^3+G81^3+H81^3+I81^3+J81^3+K81^3+L81^3+M81^3+N81^3+O81^3+P81^3+Q81^3</f>
        <v>67634176</v>
      </c>
    </row>
    <row r="82" spans="1:38" x14ac:dyDescent="0.2">
      <c r="A82" s="3" t="s">
        <v>4</v>
      </c>
      <c r="B82" s="18">
        <f>B75</f>
        <v>242</v>
      </c>
      <c r="C82" s="18">
        <f>C74</f>
        <v>206</v>
      </c>
      <c r="D82" s="18">
        <f>D73</f>
        <v>195</v>
      </c>
      <c r="E82" s="18">
        <f>E72</f>
        <v>255</v>
      </c>
      <c r="F82" s="18">
        <f>F71</f>
        <v>152</v>
      </c>
      <c r="G82" s="18">
        <f>G70</f>
        <v>172</v>
      </c>
      <c r="H82" s="18">
        <f>H69</f>
        <v>165</v>
      </c>
      <c r="I82" s="18">
        <f>I68</f>
        <v>153</v>
      </c>
      <c r="J82" s="18">
        <f>J67</f>
        <v>104</v>
      </c>
      <c r="K82" s="18">
        <f>K66</f>
        <v>92</v>
      </c>
      <c r="L82" s="18">
        <f>L65</f>
        <v>85</v>
      </c>
      <c r="M82" s="18">
        <f>M64</f>
        <v>105</v>
      </c>
      <c r="N82" s="18">
        <f>N63</f>
        <v>2</v>
      </c>
      <c r="O82" s="18">
        <f>O62</f>
        <v>62</v>
      </c>
      <c r="P82" s="18">
        <f>P61</f>
        <v>51</v>
      </c>
      <c r="Q82" s="19">
        <f>Q60</f>
        <v>15</v>
      </c>
      <c r="R82" s="2">
        <f t="shared" si="16"/>
        <v>2056</v>
      </c>
      <c r="S82" s="2">
        <f t="shared" si="17"/>
        <v>351576</v>
      </c>
      <c r="T82" s="2">
        <f t="shared" si="18"/>
        <v>67634176</v>
      </c>
    </row>
    <row r="83" spans="1:38" x14ac:dyDescent="0.2">
      <c r="A83" s="3" t="s">
        <v>5</v>
      </c>
      <c r="B83" s="20">
        <f>J60</f>
        <v>170</v>
      </c>
      <c r="C83" s="18">
        <f>K61</f>
        <v>150</v>
      </c>
      <c r="D83" s="18">
        <f>L62</f>
        <v>155</v>
      </c>
      <c r="E83" s="18">
        <f>M63</f>
        <v>167</v>
      </c>
      <c r="F83" s="18">
        <f>N64</f>
        <v>208</v>
      </c>
      <c r="G83" s="18">
        <f>O65</f>
        <v>244</v>
      </c>
      <c r="H83" s="18">
        <f>P66</f>
        <v>253</v>
      </c>
      <c r="I83" s="18">
        <f>Q67</f>
        <v>193</v>
      </c>
      <c r="J83" s="18">
        <f>B68</f>
        <v>64</v>
      </c>
      <c r="K83" s="18">
        <f>C69</f>
        <v>4</v>
      </c>
      <c r="L83" s="18">
        <f>D70</f>
        <v>13</v>
      </c>
      <c r="M83" s="18">
        <f>E71</f>
        <v>49</v>
      </c>
      <c r="N83" s="18">
        <f>F72</f>
        <v>90</v>
      </c>
      <c r="O83" s="18">
        <f>G73</f>
        <v>102</v>
      </c>
      <c r="P83" s="18">
        <f>H74</f>
        <v>107</v>
      </c>
      <c r="Q83" s="19">
        <f>I75</f>
        <v>87</v>
      </c>
      <c r="R83" s="2">
        <f t="shared" si="16"/>
        <v>2056</v>
      </c>
      <c r="S83" s="2">
        <f t="shared" si="17"/>
        <v>351576</v>
      </c>
      <c r="T83" s="2">
        <f t="shared" si="18"/>
        <v>67634176</v>
      </c>
    </row>
    <row r="84" spans="1:38" x14ac:dyDescent="0.2">
      <c r="A84" s="3" t="s">
        <v>6</v>
      </c>
      <c r="B84" s="20">
        <f>J75</f>
        <v>41</v>
      </c>
      <c r="C84" s="18">
        <f>K74</f>
        <v>21</v>
      </c>
      <c r="D84" s="18">
        <f>L73</f>
        <v>28</v>
      </c>
      <c r="E84" s="18">
        <f>M72</f>
        <v>40</v>
      </c>
      <c r="F84" s="18">
        <f>N71</f>
        <v>79</v>
      </c>
      <c r="G84" s="18">
        <f>O70</f>
        <v>115</v>
      </c>
      <c r="H84" s="18">
        <f>P69</f>
        <v>126</v>
      </c>
      <c r="I84" s="18">
        <f>Q68</f>
        <v>66</v>
      </c>
      <c r="J84" s="18">
        <f>B67</f>
        <v>191</v>
      </c>
      <c r="K84" s="18">
        <f>C66</f>
        <v>131</v>
      </c>
      <c r="L84" s="18">
        <f>D65</f>
        <v>142</v>
      </c>
      <c r="M84" s="18">
        <f>E64</f>
        <v>178</v>
      </c>
      <c r="N84" s="18">
        <f>F63</f>
        <v>217</v>
      </c>
      <c r="O84" s="18">
        <f>G62</f>
        <v>229</v>
      </c>
      <c r="P84" s="18">
        <f>H61</f>
        <v>236</v>
      </c>
      <c r="Q84" s="19">
        <f>I60</f>
        <v>216</v>
      </c>
      <c r="R84" s="2">
        <f t="shared" si="16"/>
        <v>2056</v>
      </c>
      <c r="S84" s="2">
        <f t="shared" si="17"/>
        <v>351576</v>
      </c>
      <c r="T84" s="2">
        <f t="shared" si="18"/>
        <v>67634176</v>
      </c>
    </row>
    <row r="86" spans="1:38" x14ac:dyDescent="0.2">
      <c r="A86" s="3" t="s">
        <v>264</v>
      </c>
    </row>
    <row r="87" spans="1:38" x14ac:dyDescent="0.2">
      <c r="A87" s="1">
        <v>1</v>
      </c>
      <c r="B87" s="7">
        <v>8</v>
      </c>
      <c r="C87" s="8">
        <v>76</v>
      </c>
      <c r="D87" s="8">
        <v>99</v>
      </c>
      <c r="E87" s="8">
        <v>47</v>
      </c>
      <c r="F87" s="8">
        <v>85</v>
      </c>
      <c r="G87" s="8">
        <v>25</v>
      </c>
      <c r="H87" s="8">
        <v>50</v>
      </c>
      <c r="I87" s="8">
        <v>126</v>
      </c>
      <c r="J87" s="8">
        <v>155</v>
      </c>
      <c r="K87" s="8">
        <v>215</v>
      </c>
      <c r="L87" s="8">
        <v>256</v>
      </c>
      <c r="M87" s="8">
        <v>180</v>
      </c>
      <c r="N87" s="8">
        <v>202</v>
      </c>
      <c r="O87" s="8">
        <v>134</v>
      </c>
      <c r="P87" s="8">
        <v>173</v>
      </c>
      <c r="Q87" s="9">
        <v>225</v>
      </c>
      <c r="R87" s="2">
        <f>SUM(B87:Q87)</f>
        <v>2056</v>
      </c>
      <c r="S87" s="2">
        <f>SUMSQ(B87:Q87)</f>
        <v>351576</v>
      </c>
      <c r="T87" s="17">
        <f>SUMSQ(B87,C87,D87,E87,F87,G87,H87,I87,I88,H88,G88,F88,E88,D88,C88,B88)</f>
        <v>351576</v>
      </c>
      <c r="V87" s="1">
        <v>1</v>
      </c>
      <c r="W87" s="23" t="s">
        <v>213</v>
      </c>
      <c r="X87" s="24" t="s">
        <v>21</v>
      </c>
      <c r="Y87" s="24" t="s">
        <v>245</v>
      </c>
      <c r="Z87" s="24" t="s">
        <v>52</v>
      </c>
      <c r="AA87" s="24" t="s">
        <v>151</v>
      </c>
      <c r="AB87" s="24" t="s">
        <v>83</v>
      </c>
      <c r="AC87" s="24" t="s">
        <v>4</v>
      </c>
      <c r="AD87" s="24" t="s">
        <v>115</v>
      </c>
      <c r="AE87" s="24" t="s">
        <v>229</v>
      </c>
      <c r="AF87" s="24" t="s">
        <v>37</v>
      </c>
      <c r="AG87" s="24" t="s">
        <v>261</v>
      </c>
      <c r="AH87" s="24" t="s">
        <v>68</v>
      </c>
      <c r="AI87" s="24" t="s">
        <v>167</v>
      </c>
      <c r="AJ87" s="24" t="s">
        <v>99</v>
      </c>
      <c r="AK87" s="24" t="s">
        <v>198</v>
      </c>
      <c r="AL87" s="25" t="s">
        <v>131</v>
      </c>
    </row>
    <row r="88" spans="1:38" x14ac:dyDescent="0.2">
      <c r="A88" s="1">
        <v>2</v>
      </c>
      <c r="B88" s="10">
        <v>137</v>
      </c>
      <c r="C88" s="11">
        <v>197</v>
      </c>
      <c r="D88" s="11">
        <v>238</v>
      </c>
      <c r="E88" s="11">
        <v>162</v>
      </c>
      <c r="F88" s="11">
        <v>220</v>
      </c>
      <c r="G88" s="11">
        <v>152</v>
      </c>
      <c r="H88" s="11">
        <v>191</v>
      </c>
      <c r="I88" s="11">
        <v>243</v>
      </c>
      <c r="J88" s="11">
        <v>22</v>
      </c>
      <c r="K88" s="11">
        <v>90</v>
      </c>
      <c r="L88" s="11">
        <v>113</v>
      </c>
      <c r="M88" s="11">
        <v>61</v>
      </c>
      <c r="N88" s="11">
        <v>71</v>
      </c>
      <c r="O88" s="11">
        <v>11</v>
      </c>
      <c r="P88" s="11">
        <v>36</v>
      </c>
      <c r="Q88" s="12">
        <v>112</v>
      </c>
      <c r="R88" s="2">
        <f t="shared" ref="R88:R102" si="19">SUM(B88:Q88)</f>
        <v>2056</v>
      </c>
      <c r="S88" s="2">
        <f t="shared" ref="S88:S102" si="20">SUMSQ(B88:Q88)</f>
        <v>351576</v>
      </c>
      <c r="T88" s="17">
        <f>SUMSQ(J87,K87,L87,M87,N87,O87,P87,Q87,Q88,P88,O88,N88,M88,L88,K88,J88)</f>
        <v>351576</v>
      </c>
      <c r="V88" s="1">
        <v>2</v>
      </c>
      <c r="W88" s="26" t="s">
        <v>206</v>
      </c>
      <c r="X88" s="27" t="s">
        <v>13</v>
      </c>
      <c r="Y88" s="28" t="s">
        <v>237</v>
      </c>
      <c r="Z88" s="28" t="s">
        <v>44</v>
      </c>
      <c r="AA88" s="28" t="s">
        <v>143</v>
      </c>
      <c r="AB88" s="28" t="s">
        <v>76</v>
      </c>
      <c r="AC88" s="28" t="s">
        <v>175</v>
      </c>
      <c r="AD88" s="28" t="s">
        <v>107</v>
      </c>
      <c r="AE88" s="28" t="s">
        <v>221</v>
      </c>
      <c r="AF88" s="28" t="s">
        <v>29</v>
      </c>
      <c r="AG88" s="28" t="s">
        <v>253</v>
      </c>
      <c r="AH88" s="28" t="s">
        <v>60</v>
      </c>
      <c r="AI88" s="28" t="s">
        <v>159</v>
      </c>
      <c r="AJ88" s="28" t="s">
        <v>91</v>
      </c>
      <c r="AK88" s="29" t="s">
        <v>190</v>
      </c>
      <c r="AL88" s="30" t="s">
        <v>123</v>
      </c>
    </row>
    <row r="89" spans="1:38" x14ac:dyDescent="0.2">
      <c r="A89" s="1">
        <v>3</v>
      </c>
      <c r="B89" s="10">
        <v>82</v>
      </c>
      <c r="C89" s="11">
        <v>30</v>
      </c>
      <c r="D89" s="11">
        <v>53</v>
      </c>
      <c r="E89" s="11">
        <v>121</v>
      </c>
      <c r="F89" s="11">
        <v>3</v>
      </c>
      <c r="G89" s="11">
        <v>79</v>
      </c>
      <c r="H89" s="11">
        <v>104</v>
      </c>
      <c r="I89" s="11">
        <v>44</v>
      </c>
      <c r="J89" s="11">
        <v>205</v>
      </c>
      <c r="K89" s="11">
        <v>129</v>
      </c>
      <c r="L89" s="11">
        <v>170</v>
      </c>
      <c r="M89" s="11">
        <v>230</v>
      </c>
      <c r="N89" s="11">
        <v>160</v>
      </c>
      <c r="O89" s="11">
        <v>212</v>
      </c>
      <c r="P89" s="11">
        <v>251</v>
      </c>
      <c r="Q89" s="12">
        <v>183</v>
      </c>
      <c r="R89" s="2">
        <f t="shared" si="19"/>
        <v>2056</v>
      </c>
      <c r="S89" s="2">
        <f t="shared" si="20"/>
        <v>351576</v>
      </c>
      <c r="T89" s="17">
        <f>SUMSQ(B89,C89,D89,E89,F89,G89,H89,I89,I90,H90,G90,F90,E90,D90,C90,B90)</f>
        <v>351576</v>
      </c>
      <c r="V89" s="1">
        <v>3</v>
      </c>
      <c r="W89" s="26" t="s">
        <v>211</v>
      </c>
      <c r="X89" s="28" t="s">
        <v>19</v>
      </c>
      <c r="Y89" s="27" t="s">
        <v>243</v>
      </c>
      <c r="Z89" s="28" t="s">
        <v>50</v>
      </c>
      <c r="AA89" s="28" t="s">
        <v>149</v>
      </c>
      <c r="AB89" s="28" t="s">
        <v>81</v>
      </c>
      <c r="AC89" s="28" t="s">
        <v>181</v>
      </c>
      <c r="AD89" s="28" t="s">
        <v>113</v>
      </c>
      <c r="AE89" s="28" t="s">
        <v>227</v>
      </c>
      <c r="AF89" s="28" t="s">
        <v>35</v>
      </c>
      <c r="AG89" s="28" t="s">
        <v>259</v>
      </c>
      <c r="AH89" s="28" t="s">
        <v>66</v>
      </c>
      <c r="AI89" s="28" t="s">
        <v>165</v>
      </c>
      <c r="AJ89" s="29" t="s">
        <v>97</v>
      </c>
      <c r="AK89" s="28" t="s">
        <v>196</v>
      </c>
      <c r="AL89" s="30" t="s">
        <v>129</v>
      </c>
    </row>
    <row r="90" spans="1:38" x14ac:dyDescent="0.2">
      <c r="A90" s="1">
        <v>4</v>
      </c>
      <c r="B90" s="10">
        <v>223</v>
      </c>
      <c r="C90" s="11">
        <v>147</v>
      </c>
      <c r="D90" s="11">
        <v>188</v>
      </c>
      <c r="E90" s="11">
        <v>248</v>
      </c>
      <c r="F90" s="11">
        <v>142</v>
      </c>
      <c r="G90" s="11">
        <v>194</v>
      </c>
      <c r="H90" s="11">
        <v>233</v>
      </c>
      <c r="I90" s="11">
        <v>165</v>
      </c>
      <c r="J90" s="11">
        <v>68</v>
      </c>
      <c r="K90" s="11">
        <v>16</v>
      </c>
      <c r="L90" s="11">
        <v>39</v>
      </c>
      <c r="M90" s="11">
        <v>107</v>
      </c>
      <c r="N90" s="11">
        <v>17</v>
      </c>
      <c r="O90" s="11">
        <v>93</v>
      </c>
      <c r="P90" s="11">
        <v>118</v>
      </c>
      <c r="Q90" s="12">
        <v>58</v>
      </c>
      <c r="R90" s="2">
        <f t="shared" si="19"/>
        <v>2056</v>
      </c>
      <c r="S90" s="2">
        <f t="shared" si="20"/>
        <v>351576</v>
      </c>
      <c r="T90" s="17">
        <f>SUMSQ(J89,K89,L89,M89,N89,O89,P89,Q89,Q90,P90,O90,N90,M90,L90,K90,J90)</f>
        <v>351576</v>
      </c>
      <c r="V90" s="1">
        <v>4</v>
      </c>
      <c r="W90" s="26" t="s">
        <v>204</v>
      </c>
      <c r="X90" s="28" t="s">
        <v>11</v>
      </c>
      <c r="Y90" s="28" t="s">
        <v>235</v>
      </c>
      <c r="Z90" s="27" t="s">
        <v>43</v>
      </c>
      <c r="AA90" s="28" t="s">
        <v>141</v>
      </c>
      <c r="AB90" s="28" t="s">
        <v>74</v>
      </c>
      <c r="AC90" s="28" t="s">
        <v>173</v>
      </c>
      <c r="AD90" s="28" t="s">
        <v>105</v>
      </c>
      <c r="AE90" s="28" t="s">
        <v>219</v>
      </c>
      <c r="AF90" s="28" t="s">
        <v>27</v>
      </c>
      <c r="AG90" s="28" t="s">
        <v>251</v>
      </c>
      <c r="AH90" s="28" t="s">
        <v>58</v>
      </c>
      <c r="AI90" s="29" t="s">
        <v>157</v>
      </c>
      <c r="AJ90" s="28" t="s">
        <v>89</v>
      </c>
      <c r="AK90" s="28" t="s">
        <v>188</v>
      </c>
      <c r="AL90" s="30" t="s">
        <v>121</v>
      </c>
    </row>
    <row r="91" spans="1:38" x14ac:dyDescent="0.2">
      <c r="A91" s="1">
        <v>5</v>
      </c>
      <c r="B91" s="10">
        <v>51</v>
      </c>
      <c r="C91" s="11">
        <v>127</v>
      </c>
      <c r="D91" s="11">
        <v>88</v>
      </c>
      <c r="E91" s="11">
        <v>28</v>
      </c>
      <c r="F91" s="11">
        <v>98</v>
      </c>
      <c r="G91" s="11">
        <v>46</v>
      </c>
      <c r="H91" s="11">
        <v>5</v>
      </c>
      <c r="I91" s="11">
        <v>73</v>
      </c>
      <c r="J91" s="11">
        <v>176</v>
      </c>
      <c r="K91" s="11">
        <v>228</v>
      </c>
      <c r="L91" s="11">
        <v>203</v>
      </c>
      <c r="M91" s="11">
        <v>135</v>
      </c>
      <c r="N91" s="11">
        <v>253</v>
      </c>
      <c r="O91" s="11">
        <v>177</v>
      </c>
      <c r="P91" s="11">
        <v>154</v>
      </c>
      <c r="Q91" s="12">
        <v>214</v>
      </c>
      <c r="R91" s="2">
        <f t="shared" si="19"/>
        <v>2056</v>
      </c>
      <c r="S91" s="2">
        <f t="shared" si="20"/>
        <v>351576</v>
      </c>
      <c r="T91" s="17">
        <f>SUMSQ(B91,C91,D91,E91,F91,G91,H91,I91,I92,H92,G92,F92,E92,D92,C92,B92)</f>
        <v>351576</v>
      </c>
      <c r="V91" s="1">
        <v>5</v>
      </c>
      <c r="W91" s="26" t="s">
        <v>5</v>
      </c>
      <c r="X91" s="28" t="s">
        <v>25</v>
      </c>
      <c r="Y91" s="28" t="s">
        <v>241</v>
      </c>
      <c r="Z91" s="28" t="s">
        <v>56</v>
      </c>
      <c r="AA91" s="27" t="s">
        <v>147</v>
      </c>
      <c r="AB91" s="28" t="s">
        <v>87</v>
      </c>
      <c r="AC91" s="28" t="s">
        <v>179</v>
      </c>
      <c r="AD91" s="28" t="s">
        <v>119</v>
      </c>
      <c r="AE91" s="28" t="s">
        <v>225</v>
      </c>
      <c r="AF91" s="28" t="s">
        <v>41</v>
      </c>
      <c r="AG91" s="28" t="s">
        <v>257</v>
      </c>
      <c r="AH91" s="29" t="s">
        <v>72</v>
      </c>
      <c r="AI91" s="28" t="s">
        <v>163</v>
      </c>
      <c r="AJ91" s="28" t="s">
        <v>103</v>
      </c>
      <c r="AK91" s="28" t="s">
        <v>194</v>
      </c>
      <c r="AL91" s="30" t="s">
        <v>135</v>
      </c>
    </row>
    <row r="92" spans="1:38" x14ac:dyDescent="0.2">
      <c r="A92" s="1">
        <v>6</v>
      </c>
      <c r="B92" s="10">
        <v>190</v>
      </c>
      <c r="C92" s="11">
        <v>242</v>
      </c>
      <c r="D92" s="11">
        <v>217</v>
      </c>
      <c r="E92" s="11">
        <v>149</v>
      </c>
      <c r="F92" s="11">
        <v>239</v>
      </c>
      <c r="G92" s="11">
        <v>163</v>
      </c>
      <c r="H92" s="11">
        <v>140</v>
      </c>
      <c r="I92" s="11">
        <v>200</v>
      </c>
      <c r="J92" s="11">
        <v>33</v>
      </c>
      <c r="K92" s="11">
        <v>109</v>
      </c>
      <c r="L92" s="11">
        <v>70</v>
      </c>
      <c r="M92" s="11">
        <v>10</v>
      </c>
      <c r="N92" s="11">
        <v>116</v>
      </c>
      <c r="O92" s="11">
        <v>64</v>
      </c>
      <c r="P92" s="11">
        <v>23</v>
      </c>
      <c r="Q92" s="12">
        <v>91</v>
      </c>
      <c r="R92" s="2">
        <f t="shared" si="19"/>
        <v>2056</v>
      </c>
      <c r="S92" s="2">
        <f t="shared" si="20"/>
        <v>351576</v>
      </c>
      <c r="T92" s="17">
        <f>SUMSQ(J91,K91,L91,M91,N91,O91,P91,Q91,Q92,P92,O92,N92,M92,L92,K92,J92)</f>
        <v>351576</v>
      </c>
      <c r="V92" s="1">
        <v>6</v>
      </c>
      <c r="W92" s="26" t="s">
        <v>202</v>
      </c>
      <c r="X92" s="28" t="s">
        <v>17</v>
      </c>
      <c r="Y92" s="28" t="s">
        <v>233</v>
      </c>
      <c r="Z92" s="28" t="s">
        <v>48</v>
      </c>
      <c r="AA92" s="28" t="s">
        <v>139</v>
      </c>
      <c r="AB92" s="27" t="s">
        <v>79</v>
      </c>
      <c r="AC92" s="28" t="s">
        <v>171</v>
      </c>
      <c r="AD92" s="28" t="s">
        <v>111</v>
      </c>
      <c r="AE92" s="28" t="s">
        <v>217</v>
      </c>
      <c r="AF92" s="28" t="s">
        <v>33</v>
      </c>
      <c r="AG92" s="29" t="s">
        <v>249</v>
      </c>
      <c r="AH92" s="28" t="s">
        <v>64</v>
      </c>
      <c r="AI92" s="28" t="s">
        <v>155</v>
      </c>
      <c r="AJ92" s="28" t="s">
        <v>95</v>
      </c>
      <c r="AK92" s="28" t="s">
        <v>186</v>
      </c>
      <c r="AL92" s="30" t="s">
        <v>127</v>
      </c>
    </row>
    <row r="93" spans="1:38" x14ac:dyDescent="0.2">
      <c r="A93" s="1">
        <v>7</v>
      </c>
      <c r="B93" s="10">
        <v>101</v>
      </c>
      <c r="C93" s="11">
        <v>41</v>
      </c>
      <c r="D93" s="11">
        <v>2</v>
      </c>
      <c r="E93" s="11">
        <v>78</v>
      </c>
      <c r="F93" s="11">
        <v>56</v>
      </c>
      <c r="G93" s="11">
        <v>124</v>
      </c>
      <c r="H93" s="11">
        <v>83</v>
      </c>
      <c r="I93" s="11">
        <v>31</v>
      </c>
      <c r="J93" s="11">
        <v>250</v>
      </c>
      <c r="K93" s="11">
        <v>182</v>
      </c>
      <c r="L93" s="11">
        <v>157</v>
      </c>
      <c r="M93" s="11">
        <v>209</v>
      </c>
      <c r="N93" s="11">
        <v>171</v>
      </c>
      <c r="O93" s="11">
        <v>231</v>
      </c>
      <c r="P93" s="11">
        <v>208</v>
      </c>
      <c r="Q93" s="12">
        <v>132</v>
      </c>
      <c r="R93" s="2">
        <f t="shared" si="19"/>
        <v>2056</v>
      </c>
      <c r="S93" s="2">
        <f t="shared" si="20"/>
        <v>351576</v>
      </c>
      <c r="T93" s="17">
        <f>SUMSQ(B93,C93,D93,E93,F93,G93,H93,I93,I94,H94,G94,F94,E94,D94,C94,B94)</f>
        <v>351576</v>
      </c>
      <c r="V93" s="1">
        <v>7</v>
      </c>
      <c r="W93" s="26" t="s">
        <v>208</v>
      </c>
      <c r="X93" s="28" t="s">
        <v>23</v>
      </c>
      <c r="Y93" s="28" t="s">
        <v>239</v>
      </c>
      <c r="Z93" s="28" t="s">
        <v>54</v>
      </c>
      <c r="AA93" s="28" t="s">
        <v>145</v>
      </c>
      <c r="AB93" s="28" t="s">
        <v>85</v>
      </c>
      <c r="AC93" s="27" t="s">
        <v>177</v>
      </c>
      <c r="AD93" s="28" t="s">
        <v>117</v>
      </c>
      <c r="AE93" s="28" t="s">
        <v>223</v>
      </c>
      <c r="AF93" s="29" t="s">
        <v>39</v>
      </c>
      <c r="AG93" s="28" t="s">
        <v>255</v>
      </c>
      <c r="AH93" s="28" t="s">
        <v>70</v>
      </c>
      <c r="AI93" s="28" t="s">
        <v>161</v>
      </c>
      <c r="AJ93" s="28" t="s">
        <v>101</v>
      </c>
      <c r="AK93" s="28" t="s">
        <v>192</v>
      </c>
      <c r="AL93" s="30" t="s">
        <v>133</v>
      </c>
    </row>
    <row r="94" spans="1:38" x14ac:dyDescent="0.2">
      <c r="A94" s="1">
        <v>8</v>
      </c>
      <c r="B94" s="10">
        <v>236</v>
      </c>
      <c r="C94" s="11">
        <v>168</v>
      </c>
      <c r="D94" s="11">
        <v>143</v>
      </c>
      <c r="E94" s="11">
        <v>195</v>
      </c>
      <c r="F94" s="11">
        <v>185</v>
      </c>
      <c r="G94" s="11">
        <v>245</v>
      </c>
      <c r="H94" s="11">
        <v>222</v>
      </c>
      <c r="I94" s="11">
        <v>146</v>
      </c>
      <c r="J94" s="11">
        <v>119</v>
      </c>
      <c r="K94" s="11">
        <v>59</v>
      </c>
      <c r="L94" s="11">
        <v>20</v>
      </c>
      <c r="M94" s="11">
        <v>96</v>
      </c>
      <c r="N94" s="11">
        <v>38</v>
      </c>
      <c r="O94" s="11">
        <v>106</v>
      </c>
      <c r="P94" s="11">
        <v>65</v>
      </c>
      <c r="Q94" s="12">
        <v>13</v>
      </c>
      <c r="R94" s="2">
        <f t="shared" si="19"/>
        <v>2056</v>
      </c>
      <c r="S94" s="2">
        <f t="shared" si="20"/>
        <v>351576</v>
      </c>
      <c r="T94" s="17">
        <f>SUMSQ(J93,K93,L93,M93,N93,O93,P93,Q93,Q94,P94,O94,N94,M94,L94,K94,J94)</f>
        <v>351576</v>
      </c>
      <c r="V94" s="1">
        <v>8</v>
      </c>
      <c r="W94" s="26" t="s">
        <v>200</v>
      </c>
      <c r="X94" s="28" t="s">
        <v>15</v>
      </c>
      <c r="Y94" s="28" t="s">
        <v>231</v>
      </c>
      <c r="Z94" s="28" t="s">
        <v>46</v>
      </c>
      <c r="AA94" s="28" t="s">
        <v>137</v>
      </c>
      <c r="AB94" s="28" t="s">
        <v>78</v>
      </c>
      <c r="AC94" s="28" t="s">
        <v>169</v>
      </c>
      <c r="AD94" s="27" t="s">
        <v>109</v>
      </c>
      <c r="AE94" s="29" t="s">
        <v>215</v>
      </c>
      <c r="AF94" s="28" t="s">
        <v>31</v>
      </c>
      <c r="AG94" s="28" t="s">
        <v>247</v>
      </c>
      <c r="AH94" s="28" t="s">
        <v>62</v>
      </c>
      <c r="AI94" s="28" t="s">
        <v>153</v>
      </c>
      <c r="AJ94" s="28" t="s">
        <v>93</v>
      </c>
      <c r="AK94" s="28" t="s">
        <v>184</v>
      </c>
      <c r="AL94" s="30" t="s">
        <v>125</v>
      </c>
    </row>
    <row r="95" spans="1:38" x14ac:dyDescent="0.2">
      <c r="A95" s="1">
        <v>9</v>
      </c>
      <c r="B95" s="10">
        <v>244</v>
      </c>
      <c r="C95" s="11">
        <v>192</v>
      </c>
      <c r="D95" s="11">
        <v>151</v>
      </c>
      <c r="E95" s="11">
        <v>219</v>
      </c>
      <c r="F95" s="11">
        <v>161</v>
      </c>
      <c r="G95" s="11">
        <v>237</v>
      </c>
      <c r="H95" s="11">
        <v>198</v>
      </c>
      <c r="I95" s="11">
        <v>138</v>
      </c>
      <c r="J95" s="11">
        <v>111</v>
      </c>
      <c r="K95" s="11">
        <v>35</v>
      </c>
      <c r="L95" s="11">
        <v>12</v>
      </c>
      <c r="M95" s="11">
        <v>72</v>
      </c>
      <c r="N95" s="11">
        <v>62</v>
      </c>
      <c r="O95" s="11">
        <v>114</v>
      </c>
      <c r="P95" s="11">
        <v>89</v>
      </c>
      <c r="Q95" s="12">
        <v>21</v>
      </c>
      <c r="R95" s="2">
        <f t="shared" si="19"/>
        <v>2056</v>
      </c>
      <c r="S95" s="2">
        <f t="shared" si="20"/>
        <v>351576</v>
      </c>
      <c r="T95" s="17">
        <f>SUMSQ(B95,C95,D95,E95,F95,G95,H95,I95,I96,H96,G96,F96,E96,D96,C96,B96)</f>
        <v>351576</v>
      </c>
      <c r="V95" s="1">
        <v>9</v>
      </c>
      <c r="W95" s="26" t="s">
        <v>146</v>
      </c>
      <c r="X95" s="28" t="s">
        <v>86</v>
      </c>
      <c r="Y95" s="28" t="s">
        <v>178</v>
      </c>
      <c r="Z95" s="28" t="s">
        <v>118</v>
      </c>
      <c r="AA95" s="28" t="s">
        <v>209</v>
      </c>
      <c r="AB95" s="28" t="s">
        <v>24</v>
      </c>
      <c r="AC95" s="28" t="s">
        <v>240</v>
      </c>
      <c r="AD95" s="29" t="s">
        <v>55</v>
      </c>
      <c r="AE95" s="27" t="s">
        <v>162</v>
      </c>
      <c r="AF95" s="28" t="s">
        <v>102</v>
      </c>
      <c r="AG95" s="28" t="s">
        <v>193</v>
      </c>
      <c r="AH95" s="28" t="s">
        <v>134</v>
      </c>
      <c r="AI95" s="28" t="s">
        <v>224</v>
      </c>
      <c r="AJ95" s="28" t="s">
        <v>40</v>
      </c>
      <c r="AK95" s="28" t="s">
        <v>256</v>
      </c>
      <c r="AL95" s="30" t="s">
        <v>71</v>
      </c>
    </row>
    <row r="96" spans="1:38" x14ac:dyDescent="0.2">
      <c r="A96" s="1">
        <v>10</v>
      </c>
      <c r="B96" s="10">
        <v>125</v>
      </c>
      <c r="C96" s="11">
        <v>49</v>
      </c>
      <c r="D96" s="11">
        <v>26</v>
      </c>
      <c r="E96" s="11">
        <v>86</v>
      </c>
      <c r="F96" s="11">
        <v>48</v>
      </c>
      <c r="G96" s="11">
        <v>100</v>
      </c>
      <c r="H96" s="11">
        <v>75</v>
      </c>
      <c r="I96" s="11">
        <v>7</v>
      </c>
      <c r="J96" s="11">
        <v>226</v>
      </c>
      <c r="K96" s="11">
        <v>174</v>
      </c>
      <c r="L96" s="11">
        <v>133</v>
      </c>
      <c r="M96" s="11">
        <v>201</v>
      </c>
      <c r="N96" s="11">
        <v>179</v>
      </c>
      <c r="O96" s="11">
        <v>255</v>
      </c>
      <c r="P96" s="11">
        <v>216</v>
      </c>
      <c r="Q96" s="12">
        <v>156</v>
      </c>
      <c r="R96" s="2">
        <f t="shared" si="19"/>
        <v>2056</v>
      </c>
      <c r="S96" s="2">
        <f t="shared" si="20"/>
        <v>351576</v>
      </c>
      <c r="T96" s="17">
        <f>SUMSQ(J95,K95,L95,M95,N95,O95,P95,Q95,Q96,P96,O96,N96,M96,L96,K96,J96)</f>
        <v>351576</v>
      </c>
      <c r="V96" s="1">
        <v>10</v>
      </c>
      <c r="W96" s="26" t="s">
        <v>138</v>
      </c>
      <c r="X96" s="28" t="s">
        <v>3</v>
      </c>
      <c r="Y96" s="28" t="s">
        <v>170</v>
      </c>
      <c r="Z96" s="28" t="s">
        <v>110</v>
      </c>
      <c r="AA96" s="28" t="s">
        <v>201</v>
      </c>
      <c r="AB96" s="28" t="s">
        <v>16</v>
      </c>
      <c r="AC96" s="29" t="s">
        <v>232</v>
      </c>
      <c r="AD96" s="28" t="s">
        <v>47</v>
      </c>
      <c r="AE96" s="28" t="s">
        <v>154</v>
      </c>
      <c r="AF96" s="27" t="s">
        <v>94</v>
      </c>
      <c r="AG96" s="28" t="s">
        <v>185</v>
      </c>
      <c r="AH96" s="28" t="s">
        <v>126</v>
      </c>
      <c r="AI96" s="28" t="s">
        <v>216</v>
      </c>
      <c r="AJ96" s="28" t="s">
        <v>32</v>
      </c>
      <c r="AK96" s="28" t="s">
        <v>248</v>
      </c>
      <c r="AL96" s="30" t="s">
        <v>63</v>
      </c>
    </row>
    <row r="97" spans="1:38" x14ac:dyDescent="0.2">
      <c r="A97" s="1">
        <v>11</v>
      </c>
      <c r="B97" s="10">
        <v>166</v>
      </c>
      <c r="C97" s="11">
        <v>234</v>
      </c>
      <c r="D97" s="11">
        <v>193</v>
      </c>
      <c r="E97" s="11">
        <v>141</v>
      </c>
      <c r="F97" s="11">
        <v>247</v>
      </c>
      <c r="G97" s="11">
        <v>187</v>
      </c>
      <c r="H97" s="11">
        <v>148</v>
      </c>
      <c r="I97" s="11">
        <v>224</v>
      </c>
      <c r="J97" s="11">
        <v>57</v>
      </c>
      <c r="K97" s="11">
        <v>117</v>
      </c>
      <c r="L97" s="11">
        <v>94</v>
      </c>
      <c r="M97" s="11">
        <v>18</v>
      </c>
      <c r="N97" s="11">
        <v>108</v>
      </c>
      <c r="O97" s="11">
        <v>40</v>
      </c>
      <c r="P97" s="11">
        <v>15</v>
      </c>
      <c r="Q97" s="12">
        <v>67</v>
      </c>
      <c r="R97" s="2">
        <f t="shared" si="19"/>
        <v>2056</v>
      </c>
      <c r="S97" s="2">
        <f t="shared" si="20"/>
        <v>351576</v>
      </c>
      <c r="T97" s="17">
        <f>SUMSQ(B97,C97,D97,E97,F97,G97,H97,I97,I98,H98,G98,F98,E98,D98,C98,B98)</f>
        <v>351576</v>
      </c>
      <c r="V97" s="1">
        <v>11</v>
      </c>
      <c r="W97" s="26" t="s">
        <v>144</v>
      </c>
      <c r="X97" s="28" t="s">
        <v>84</v>
      </c>
      <c r="Y97" s="28" t="s">
        <v>176</v>
      </c>
      <c r="Z97" s="28" t="s">
        <v>116</v>
      </c>
      <c r="AA97" s="28" t="s">
        <v>207</v>
      </c>
      <c r="AB97" s="29" t="s">
        <v>22</v>
      </c>
      <c r="AC97" s="28" t="s">
        <v>238</v>
      </c>
      <c r="AD97" s="28" t="s">
        <v>53</v>
      </c>
      <c r="AE97" s="28" t="s">
        <v>160</v>
      </c>
      <c r="AF97" s="28" t="s">
        <v>100</v>
      </c>
      <c r="AG97" s="27" t="s">
        <v>191</v>
      </c>
      <c r="AH97" s="28" t="s">
        <v>132</v>
      </c>
      <c r="AI97" s="28" t="s">
        <v>222</v>
      </c>
      <c r="AJ97" s="28" t="s">
        <v>38</v>
      </c>
      <c r="AK97" s="28" t="s">
        <v>254</v>
      </c>
      <c r="AL97" s="30" t="s">
        <v>69</v>
      </c>
    </row>
    <row r="98" spans="1:38" x14ac:dyDescent="0.2">
      <c r="A98" s="1">
        <v>12</v>
      </c>
      <c r="B98" s="10">
        <v>43</v>
      </c>
      <c r="C98" s="11">
        <v>103</v>
      </c>
      <c r="D98" s="11">
        <v>80</v>
      </c>
      <c r="E98" s="11">
        <v>4</v>
      </c>
      <c r="F98" s="11">
        <v>122</v>
      </c>
      <c r="G98" s="11">
        <v>54</v>
      </c>
      <c r="H98" s="11">
        <v>29</v>
      </c>
      <c r="I98" s="11">
        <v>81</v>
      </c>
      <c r="J98" s="11">
        <v>184</v>
      </c>
      <c r="K98" s="11">
        <v>252</v>
      </c>
      <c r="L98" s="11">
        <v>211</v>
      </c>
      <c r="M98" s="11">
        <v>159</v>
      </c>
      <c r="N98" s="11">
        <v>229</v>
      </c>
      <c r="O98" s="11">
        <v>169</v>
      </c>
      <c r="P98" s="11">
        <v>130</v>
      </c>
      <c r="Q98" s="12">
        <v>206</v>
      </c>
      <c r="R98" s="2">
        <f t="shared" si="19"/>
        <v>2056</v>
      </c>
      <c r="S98" s="2">
        <f t="shared" si="20"/>
        <v>351576</v>
      </c>
      <c r="T98" s="17">
        <f>SUMSQ(J97,K97,L97,M97,N97,O97,P97,Q97,Q98,P98,O98,N98,M98,L98,K98,J98)</f>
        <v>351576</v>
      </c>
      <c r="V98" s="1">
        <v>12</v>
      </c>
      <c r="W98" s="26" t="s">
        <v>136</v>
      </c>
      <c r="X98" s="28" t="s">
        <v>77</v>
      </c>
      <c r="Y98" s="28" t="s">
        <v>168</v>
      </c>
      <c r="Z98" s="28" t="s">
        <v>108</v>
      </c>
      <c r="AA98" s="29" t="s">
        <v>199</v>
      </c>
      <c r="AB98" s="28" t="s">
        <v>14</v>
      </c>
      <c r="AC98" s="28" t="s">
        <v>230</v>
      </c>
      <c r="AD98" s="28" t="s">
        <v>45</v>
      </c>
      <c r="AE98" s="28" t="s">
        <v>152</v>
      </c>
      <c r="AF98" s="28" t="s">
        <v>92</v>
      </c>
      <c r="AG98" s="28" t="s">
        <v>183</v>
      </c>
      <c r="AH98" s="27" t="s">
        <v>124</v>
      </c>
      <c r="AI98" s="28" t="s">
        <v>214</v>
      </c>
      <c r="AJ98" s="28" t="s">
        <v>30</v>
      </c>
      <c r="AK98" s="28" t="s">
        <v>246</v>
      </c>
      <c r="AL98" s="30" t="s">
        <v>61</v>
      </c>
    </row>
    <row r="99" spans="1:38" x14ac:dyDescent="0.2">
      <c r="A99" s="1">
        <v>13</v>
      </c>
      <c r="B99" s="10">
        <v>199</v>
      </c>
      <c r="C99" s="11">
        <v>139</v>
      </c>
      <c r="D99" s="11">
        <v>164</v>
      </c>
      <c r="E99" s="11">
        <v>240</v>
      </c>
      <c r="F99" s="11">
        <v>150</v>
      </c>
      <c r="G99" s="11">
        <v>218</v>
      </c>
      <c r="H99" s="11">
        <v>241</v>
      </c>
      <c r="I99" s="11">
        <v>189</v>
      </c>
      <c r="J99" s="11">
        <v>92</v>
      </c>
      <c r="K99" s="11">
        <v>24</v>
      </c>
      <c r="L99" s="11">
        <v>63</v>
      </c>
      <c r="M99" s="11">
        <v>115</v>
      </c>
      <c r="N99" s="11">
        <v>9</v>
      </c>
      <c r="O99" s="11">
        <v>69</v>
      </c>
      <c r="P99" s="11">
        <v>110</v>
      </c>
      <c r="Q99" s="12">
        <v>34</v>
      </c>
      <c r="R99" s="2">
        <f t="shared" si="19"/>
        <v>2056</v>
      </c>
      <c r="S99" s="2">
        <f t="shared" si="20"/>
        <v>351576</v>
      </c>
      <c r="T99" s="17">
        <f>SUMSQ(B99,C99,D99,E99,F99,G99,H99,I99,I100,H100,G100,F100,E100,D100,C100,B100)</f>
        <v>351576</v>
      </c>
      <c r="V99" s="1">
        <v>13</v>
      </c>
      <c r="W99" s="26" t="s">
        <v>150</v>
      </c>
      <c r="X99" s="28" t="s">
        <v>82</v>
      </c>
      <c r="Y99" s="28" t="s">
        <v>182</v>
      </c>
      <c r="Z99" s="29" t="s">
        <v>114</v>
      </c>
      <c r="AA99" s="28" t="s">
        <v>212</v>
      </c>
      <c r="AB99" s="28" t="s">
        <v>20</v>
      </c>
      <c r="AC99" s="28" t="s">
        <v>244</v>
      </c>
      <c r="AD99" s="28" t="s">
        <v>51</v>
      </c>
      <c r="AE99" s="28" t="s">
        <v>166</v>
      </c>
      <c r="AF99" s="28" t="s">
        <v>98</v>
      </c>
      <c r="AG99" s="28" t="s">
        <v>197</v>
      </c>
      <c r="AH99" s="28" t="s">
        <v>130</v>
      </c>
      <c r="AI99" s="27" t="s">
        <v>228</v>
      </c>
      <c r="AJ99" s="28" t="s">
        <v>36</v>
      </c>
      <c r="AK99" s="28" t="s">
        <v>260</v>
      </c>
      <c r="AL99" s="30" t="s">
        <v>67</v>
      </c>
    </row>
    <row r="100" spans="1:38" x14ac:dyDescent="0.2">
      <c r="A100" s="1">
        <v>14</v>
      </c>
      <c r="B100" s="10">
        <v>74</v>
      </c>
      <c r="C100" s="11">
        <v>6</v>
      </c>
      <c r="D100" s="11">
        <v>45</v>
      </c>
      <c r="E100" s="11">
        <v>97</v>
      </c>
      <c r="F100" s="11">
        <v>27</v>
      </c>
      <c r="G100" s="11">
        <v>87</v>
      </c>
      <c r="H100" s="11">
        <v>128</v>
      </c>
      <c r="I100" s="11">
        <v>52</v>
      </c>
      <c r="J100" s="11">
        <v>213</v>
      </c>
      <c r="K100" s="11">
        <v>153</v>
      </c>
      <c r="L100" s="11">
        <v>178</v>
      </c>
      <c r="M100" s="11">
        <v>254</v>
      </c>
      <c r="N100" s="11">
        <v>136</v>
      </c>
      <c r="O100" s="11">
        <v>204</v>
      </c>
      <c r="P100" s="11">
        <v>227</v>
      </c>
      <c r="Q100" s="12">
        <v>175</v>
      </c>
      <c r="R100" s="2">
        <f t="shared" si="19"/>
        <v>2056</v>
      </c>
      <c r="S100" s="2">
        <f t="shared" si="20"/>
        <v>351576</v>
      </c>
      <c r="T100" s="17">
        <f>SUMSQ(J99,K99,L99,M99,N99,O99,P99,Q99,Q100,P100,O100,N100,M100,L100,K100,J100)</f>
        <v>351576</v>
      </c>
      <c r="V100" s="1">
        <v>14</v>
      </c>
      <c r="W100" s="26" t="s">
        <v>142</v>
      </c>
      <c r="X100" s="28" t="s">
        <v>75</v>
      </c>
      <c r="Y100" s="29" t="s">
        <v>174</v>
      </c>
      <c r="Z100" s="28" t="s">
        <v>106</v>
      </c>
      <c r="AA100" s="28" t="s">
        <v>205</v>
      </c>
      <c r="AB100" s="28" t="s">
        <v>12</v>
      </c>
      <c r="AC100" s="28" t="s">
        <v>236</v>
      </c>
      <c r="AD100" s="28" t="s">
        <v>6</v>
      </c>
      <c r="AE100" s="28" t="s">
        <v>158</v>
      </c>
      <c r="AF100" s="28" t="s">
        <v>90</v>
      </c>
      <c r="AG100" s="28" t="s">
        <v>189</v>
      </c>
      <c r="AH100" s="28" t="s">
        <v>122</v>
      </c>
      <c r="AI100" s="28" t="s">
        <v>220</v>
      </c>
      <c r="AJ100" s="27" t="s">
        <v>28</v>
      </c>
      <c r="AK100" s="28" t="s">
        <v>252</v>
      </c>
      <c r="AL100" s="30" t="s">
        <v>59</v>
      </c>
    </row>
    <row r="101" spans="1:38" x14ac:dyDescent="0.2">
      <c r="A101" s="1">
        <v>15</v>
      </c>
      <c r="B101" s="10">
        <v>145</v>
      </c>
      <c r="C101" s="11">
        <v>221</v>
      </c>
      <c r="D101" s="11">
        <v>246</v>
      </c>
      <c r="E101" s="11">
        <v>186</v>
      </c>
      <c r="F101" s="11">
        <v>196</v>
      </c>
      <c r="G101" s="11">
        <v>144</v>
      </c>
      <c r="H101" s="11">
        <v>167</v>
      </c>
      <c r="I101" s="11">
        <v>235</v>
      </c>
      <c r="J101" s="11">
        <v>14</v>
      </c>
      <c r="K101" s="11">
        <v>66</v>
      </c>
      <c r="L101" s="11">
        <v>105</v>
      </c>
      <c r="M101" s="11">
        <v>37</v>
      </c>
      <c r="N101" s="11">
        <v>95</v>
      </c>
      <c r="O101" s="11">
        <v>19</v>
      </c>
      <c r="P101" s="11">
        <v>60</v>
      </c>
      <c r="Q101" s="12">
        <v>120</v>
      </c>
      <c r="R101" s="2">
        <f t="shared" si="19"/>
        <v>2056</v>
      </c>
      <c r="S101" s="2">
        <f t="shared" si="20"/>
        <v>351576</v>
      </c>
      <c r="T101" s="17">
        <f>SUMSQ(B101,C101,D101,E101,F101,G101,H101,I101,I102,H102,G102,F102,E102,D102,C102,B102)</f>
        <v>351576</v>
      </c>
      <c r="V101" s="1">
        <v>15</v>
      </c>
      <c r="W101" s="26" t="s">
        <v>148</v>
      </c>
      <c r="X101" s="29" t="s">
        <v>80</v>
      </c>
      <c r="Y101" s="28" t="s">
        <v>180</v>
      </c>
      <c r="Z101" s="28" t="s">
        <v>112</v>
      </c>
      <c r="AA101" s="28" t="s">
        <v>210</v>
      </c>
      <c r="AB101" s="28" t="s">
        <v>18</v>
      </c>
      <c r="AC101" s="28" t="s">
        <v>242</v>
      </c>
      <c r="AD101" s="28" t="s">
        <v>49</v>
      </c>
      <c r="AE101" s="28" t="s">
        <v>164</v>
      </c>
      <c r="AF101" s="28" t="s">
        <v>96</v>
      </c>
      <c r="AG101" s="28" t="s">
        <v>195</v>
      </c>
      <c r="AH101" s="28" t="s">
        <v>128</v>
      </c>
      <c r="AI101" s="28" t="s">
        <v>226</v>
      </c>
      <c r="AJ101" s="28" t="s">
        <v>34</v>
      </c>
      <c r="AK101" s="27" t="s">
        <v>258</v>
      </c>
      <c r="AL101" s="30" t="s">
        <v>65</v>
      </c>
    </row>
    <row r="102" spans="1:38" x14ac:dyDescent="0.2">
      <c r="A102" s="1">
        <v>16</v>
      </c>
      <c r="B102" s="13">
        <v>32</v>
      </c>
      <c r="C102" s="14">
        <v>84</v>
      </c>
      <c r="D102" s="14">
        <v>123</v>
      </c>
      <c r="E102" s="14">
        <v>55</v>
      </c>
      <c r="F102" s="14">
        <v>77</v>
      </c>
      <c r="G102" s="14">
        <v>1</v>
      </c>
      <c r="H102" s="14">
        <v>42</v>
      </c>
      <c r="I102" s="14">
        <v>102</v>
      </c>
      <c r="J102" s="14">
        <v>131</v>
      </c>
      <c r="K102" s="14">
        <v>207</v>
      </c>
      <c r="L102" s="14">
        <v>232</v>
      </c>
      <c r="M102" s="14">
        <v>172</v>
      </c>
      <c r="N102" s="14">
        <v>210</v>
      </c>
      <c r="O102" s="14">
        <v>158</v>
      </c>
      <c r="P102" s="14">
        <v>181</v>
      </c>
      <c r="Q102" s="15">
        <v>249</v>
      </c>
      <c r="R102" s="2">
        <f t="shared" si="19"/>
        <v>2056</v>
      </c>
      <c r="S102" s="2">
        <f t="shared" si="20"/>
        <v>351576</v>
      </c>
      <c r="T102" s="17">
        <f>SUMSQ(J101,K101,L101,M101,N101,O101,P101,Q101,Q102,P102,O102,N102,M102,L102,K102,J102)</f>
        <v>351576</v>
      </c>
      <c r="V102" s="1">
        <v>16</v>
      </c>
      <c r="W102" s="31" t="s">
        <v>140</v>
      </c>
      <c r="X102" s="32" t="s">
        <v>73</v>
      </c>
      <c r="Y102" s="32" t="s">
        <v>172</v>
      </c>
      <c r="Z102" s="32" t="s">
        <v>104</v>
      </c>
      <c r="AA102" s="32" t="s">
        <v>203</v>
      </c>
      <c r="AB102" s="32" t="s">
        <v>10</v>
      </c>
      <c r="AC102" s="32" t="s">
        <v>234</v>
      </c>
      <c r="AD102" s="32" t="s">
        <v>42</v>
      </c>
      <c r="AE102" s="32" t="s">
        <v>156</v>
      </c>
      <c r="AF102" s="32" t="s">
        <v>88</v>
      </c>
      <c r="AG102" s="32" t="s">
        <v>187</v>
      </c>
      <c r="AH102" s="32" t="s">
        <v>120</v>
      </c>
      <c r="AI102" s="32" t="s">
        <v>218</v>
      </c>
      <c r="AJ102" s="32" t="s">
        <v>26</v>
      </c>
      <c r="AK102" s="32" t="s">
        <v>250</v>
      </c>
      <c r="AL102" s="33" t="s">
        <v>57</v>
      </c>
    </row>
    <row r="103" spans="1:38" x14ac:dyDescent="0.2">
      <c r="A103" s="3" t="s">
        <v>0</v>
      </c>
      <c r="B103" s="2">
        <f>SUM(B87:B102)</f>
        <v>2056</v>
      </c>
      <c r="C103" s="2">
        <f t="shared" ref="C103:Q103" si="21">SUM(C87:C102)</f>
        <v>2056</v>
      </c>
      <c r="D103" s="2">
        <f t="shared" si="21"/>
        <v>2056</v>
      </c>
      <c r="E103" s="2">
        <f t="shared" si="21"/>
        <v>2056</v>
      </c>
      <c r="F103" s="2">
        <f t="shared" si="21"/>
        <v>2056</v>
      </c>
      <c r="G103" s="2">
        <f t="shared" si="21"/>
        <v>2056</v>
      </c>
      <c r="H103" s="2">
        <f t="shared" si="21"/>
        <v>2056</v>
      </c>
      <c r="I103" s="2">
        <f t="shared" si="21"/>
        <v>2056</v>
      </c>
      <c r="J103" s="2">
        <f t="shared" si="21"/>
        <v>2056</v>
      </c>
      <c r="K103" s="2">
        <f t="shared" si="21"/>
        <v>2056</v>
      </c>
      <c r="L103" s="2">
        <f t="shared" si="21"/>
        <v>2056</v>
      </c>
      <c r="M103" s="2">
        <f t="shared" si="21"/>
        <v>2056</v>
      </c>
      <c r="N103" s="2">
        <f t="shared" si="21"/>
        <v>2056</v>
      </c>
      <c r="O103" s="2">
        <f t="shared" si="21"/>
        <v>2056</v>
      </c>
      <c r="P103" s="2">
        <f t="shared" si="21"/>
        <v>2056</v>
      </c>
      <c r="Q103" s="2">
        <f t="shared" si="21"/>
        <v>2056</v>
      </c>
    </row>
    <row r="104" spans="1:38" x14ac:dyDescent="0.2">
      <c r="A104" s="3" t="s">
        <v>1</v>
      </c>
      <c r="B104" s="2">
        <f>SUMSQ(B87:B102)</f>
        <v>351576</v>
      </c>
      <c r="C104" s="2">
        <f t="shared" ref="C104:Q104" si="22">SUMSQ(C87:C102)</f>
        <v>351576</v>
      </c>
      <c r="D104" s="2">
        <f t="shared" si="22"/>
        <v>351576</v>
      </c>
      <c r="E104" s="2">
        <f t="shared" si="22"/>
        <v>351576</v>
      </c>
      <c r="F104" s="2">
        <f t="shared" si="22"/>
        <v>351576</v>
      </c>
      <c r="G104" s="2">
        <f t="shared" si="22"/>
        <v>351576</v>
      </c>
      <c r="H104" s="2">
        <f t="shared" si="22"/>
        <v>351576</v>
      </c>
      <c r="I104" s="2">
        <f t="shared" si="22"/>
        <v>351576</v>
      </c>
      <c r="J104" s="2">
        <f t="shared" si="22"/>
        <v>351576</v>
      </c>
      <c r="K104" s="2">
        <f t="shared" si="22"/>
        <v>351576</v>
      </c>
      <c r="L104" s="2">
        <f t="shared" si="22"/>
        <v>351576</v>
      </c>
      <c r="M104" s="2">
        <f t="shared" si="22"/>
        <v>351576</v>
      </c>
      <c r="N104" s="2">
        <f t="shared" si="22"/>
        <v>351576</v>
      </c>
      <c r="O104" s="2">
        <f t="shared" si="22"/>
        <v>351576</v>
      </c>
      <c r="P104" s="2">
        <f t="shared" si="22"/>
        <v>351576</v>
      </c>
      <c r="Q104" s="2">
        <f t="shared" si="22"/>
        <v>351576</v>
      </c>
    </row>
    <row r="105" spans="1:38" x14ac:dyDescent="0.2">
      <c r="A105" s="3" t="s">
        <v>265</v>
      </c>
      <c r="B105" s="17">
        <f>SUMSQ(B87,B88,B89,B90,B91,B92,B93,B94,C94,C93,C92,C91,C90,C89,C88,C87)</f>
        <v>351576</v>
      </c>
      <c r="C105" s="17">
        <f>SUMSQ(B102,B101,B100,B99,B98,B97,B96,B95,C95,C96,C97,C98,C99,C100,C101,C102)</f>
        <v>351576</v>
      </c>
      <c r="D105" s="17">
        <f>SUMSQ(D87,D88,D89,D90,D91,D92,D93,D94,E94,E93,E92,E91,E90,E89,E88,E87)</f>
        <v>351576</v>
      </c>
      <c r="E105" s="17">
        <f>SUMSQ(D102,D101,D100,D99,D98,D97,D96,D95,E95,E96,E97,E98,E99,E100,E101,E102)</f>
        <v>351576</v>
      </c>
      <c r="F105" s="17">
        <f>SUMSQ(F87,F88,F89,F90,F91,F92,F93,F94,G94,G93,G92,G91,G90,G89,G88,G87)</f>
        <v>351576</v>
      </c>
      <c r="G105" s="17">
        <f>SUMSQ(F102,F101,F100,F99,F98,F97,F96,F95,G95,G96,G97,G98,G99,G100,G101,G102)</f>
        <v>351576</v>
      </c>
      <c r="H105" s="17">
        <f>SUMSQ(H87,H88,H89,H90,H91,H92,H93,H94,I94,I93,I92,I91,I90,I89,I88,I87)</f>
        <v>351576</v>
      </c>
      <c r="I105" s="17">
        <f>SUMSQ(H102,H101,H100,H99,H98,H97,H96,H95,I95,I96,I97,I98,I99,I100,I101,I102)</f>
        <v>351576</v>
      </c>
      <c r="J105" s="17">
        <f>SUMSQ(J87,J88,J89,J90,J91,J92,J93,J94,K94,K93,K92,K91,K90,K89,K88,K87)</f>
        <v>351576</v>
      </c>
      <c r="K105" s="17">
        <f>SUMSQ(J102,J101,J100,J99,J98,J97,J96,J95,K95,K96,K97,K98,K99,K100,K101,K102)</f>
        <v>351576</v>
      </c>
      <c r="L105" s="17">
        <f>SUMSQ(L87,L88,L89,L90,L91,L92,L93,L94,M94,M93,M92,M91,M90,M89,M88,M87)</f>
        <v>351576</v>
      </c>
      <c r="M105" s="17">
        <f>SUMSQ(L102,L101,L100,L99,L98,L97,L96,L95,M95,M96,M97,M98,M99,M100,M101,M102)</f>
        <v>351576</v>
      </c>
      <c r="N105" s="17">
        <f>SUMSQ(N87,N88,N89,N90,N91,N92,N93,N94,O94,O93,O92,O91,O90,O89,O88,O87)</f>
        <v>351576</v>
      </c>
      <c r="O105" s="17">
        <f>SUMSQ(N102,N101,N100,N99,N98,N97,N96,N95,O95,O96,O97,O98,O99,O100,O101,O102)</f>
        <v>351576</v>
      </c>
      <c r="P105" s="17">
        <f>SUMSQ(P87,P88,P89,P90,P91,P92,P93,P94,Q94,Q93,Q92,Q91,Q90,Q89,Q88,Q87)</f>
        <v>351576</v>
      </c>
      <c r="Q105" s="17">
        <f>SUMSQ(P102,P101,P100,P99,P98,P97,P96,P95,Q95,Q96,Q97,Q98,Q99,Q100,Q101,Q102)</f>
        <v>351576</v>
      </c>
    </row>
    <row r="106" spans="1:38" x14ac:dyDescent="0.2">
      <c r="A106" s="3" t="s">
        <v>265</v>
      </c>
      <c r="B106" s="21">
        <f>SUMSQ(B87,C87,D87,E87,B88,C88,D88,E88,B89,C89,D89,E89,B90,C90,D90,E90)</f>
        <v>351576</v>
      </c>
      <c r="C106" s="21">
        <f>SUMSQ(B91,C91,D91,E91,B92,C92,D92,E92,B93,C93,D93,E93,B94,C94,D94,E94)</f>
        <v>351576</v>
      </c>
      <c r="D106" s="21">
        <f>SUMSQ(B95,C95,D95,E95,B96,C96,D96,E96,B97,C97,D97,E97,B98,C98,D98,E98)</f>
        <v>351576</v>
      </c>
      <c r="E106" s="21">
        <f>SUMSQ(B99,C99,D99,E99,B100,C100,D100,E100,B101,C101,D101,E101,B102,C102,D102,E102)</f>
        <v>351576</v>
      </c>
      <c r="F106" s="21">
        <f>SUMSQ(F87,G87,H87,I87,F88,G88,H88,I88,F89,G89,H89,I89,F90,G90,H90,I90)</f>
        <v>351576</v>
      </c>
      <c r="G106" s="21">
        <f>SUMSQ(F91,G91,H91,I91,F92,G92,H92,I92,F93,G93,H93,I93,F94,G94,H94,I94)</f>
        <v>351576</v>
      </c>
      <c r="H106" s="21">
        <f>SUMSQ(F95,G95,H95,I95,F96,G96,H96,I96,F97,G97,H97,I97,F98,G98,H98,I98)</f>
        <v>351576</v>
      </c>
      <c r="I106" s="21">
        <f>SUMSQ(F99,G99,H99,I99,F100,G100,H100,I100,F101,G101,H101,I101,F102,G102,H102,I102)</f>
        <v>351576</v>
      </c>
      <c r="J106" s="21">
        <f>SUMSQ(J87,K87,L87,M87,J88,K88,L88,M88,J89,K89,L89,M89,J90,K90,L90,M90)</f>
        <v>351576</v>
      </c>
      <c r="K106" s="21">
        <f>SUMSQ(J91,K91,L91,M91,J92,K92,L92,M92,J93,K93,L93,M93,J94,K94,L94,M94)</f>
        <v>351576</v>
      </c>
      <c r="L106" s="21">
        <f>SUMSQ(J95,K95,L95,M95,J96,K96,L96,M96,J97,K97,L97,M97,J98,K98,L98,M98)</f>
        <v>351576</v>
      </c>
      <c r="M106" s="21">
        <f>SUMSQ(J99,K99,L99,M99,J100,K100,L100,M100,J101,K101,L101,M101,J102,K102,L102,M102)</f>
        <v>351576</v>
      </c>
      <c r="N106" s="21">
        <f>SUMSQ(N87,O87,P87,Q87,N88,O88,P88,Q88,N89,O89,P89,Q89,N90,O90,P90,Q90)</f>
        <v>351576</v>
      </c>
      <c r="O106" s="21">
        <f>SUMSQ(N91,O91,P91,Q91,N92,O92,P92,Q92,N93,O93,P93,Q93,N94,O94,P94,Q94)</f>
        <v>351576</v>
      </c>
      <c r="P106" s="21">
        <f>SUMSQ(N95,O95,P95,Q95,N96,O96,P96,Q96,N97,O97,P97,Q97,N98,O98,P98,Q98)</f>
        <v>351576</v>
      </c>
      <c r="Q106" s="21">
        <f>SUMSQ(N99,O99,P99,Q99,N100,O100,P100,Q100,N101,O101,P101,Q101,N102,O102,P102,Q102)</f>
        <v>351576</v>
      </c>
    </row>
    <row r="107" spans="1:38" x14ac:dyDescent="0.2">
      <c r="R107" s="5" t="s">
        <v>0</v>
      </c>
      <c r="S107" s="5" t="s">
        <v>1</v>
      </c>
      <c r="T107" s="5" t="s">
        <v>2</v>
      </c>
    </row>
    <row r="108" spans="1:38" x14ac:dyDescent="0.2">
      <c r="A108" s="3" t="s">
        <v>3</v>
      </c>
      <c r="B108" s="18">
        <f>B87</f>
        <v>8</v>
      </c>
      <c r="C108" s="18">
        <f>C88</f>
        <v>197</v>
      </c>
      <c r="D108" s="18">
        <f>D89</f>
        <v>53</v>
      </c>
      <c r="E108" s="18">
        <f>E90</f>
        <v>248</v>
      </c>
      <c r="F108" s="18">
        <f>F91</f>
        <v>98</v>
      </c>
      <c r="G108" s="18">
        <f>G92</f>
        <v>163</v>
      </c>
      <c r="H108" s="18">
        <f>H93</f>
        <v>83</v>
      </c>
      <c r="I108" s="18">
        <f>I94</f>
        <v>146</v>
      </c>
      <c r="J108" s="18">
        <f>J95</f>
        <v>111</v>
      </c>
      <c r="K108" s="18">
        <f>K96</f>
        <v>174</v>
      </c>
      <c r="L108" s="18">
        <f>L97</f>
        <v>94</v>
      </c>
      <c r="M108" s="18">
        <f>M98</f>
        <v>159</v>
      </c>
      <c r="N108" s="18">
        <f>N99</f>
        <v>9</v>
      </c>
      <c r="O108" s="18">
        <f>O100</f>
        <v>204</v>
      </c>
      <c r="P108" s="18">
        <f>P101</f>
        <v>60</v>
      </c>
      <c r="Q108" s="19">
        <f>Q102</f>
        <v>249</v>
      </c>
      <c r="R108" s="2">
        <f t="shared" ref="R108:R111" si="23">SUM(B108:Q108)</f>
        <v>2056</v>
      </c>
      <c r="S108" s="2">
        <f t="shared" ref="S108:S111" si="24">SUMSQ(B108:Q108)</f>
        <v>351576</v>
      </c>
      <c r="T108" s="2">
        <f t="shared" ref="T108:T111" si="25">B108^3+C108^3+D108^3+E108^3+F108^3+G108^3+H108^3+I108^3+J108^3+K108^3+L108^3+M108^3+N108^3+O108^3+P108^3+Q108^3</f>
        <v>67634176</v>
      </c>
    </row>
    <row r="109" spans="1:38" x14ac:dyDescent="0.2">
      <c r="A109" s="3" t="s">
        <v>4</v>
      </c>
      <c r="B109" s="18">
        <f>B102</f>
        <v>32</v>
      </c>
      <c r="C109" s="18">
        <f>C101</f>
        <v>221</v>
      </c>
      <c r="D109" s="18">
        <f>D100</f>
        <v>45</v>
      </c>
      <c r="E109" s="18">
        <f>E99</f>
        <v>240</v>
      </c>
      <c r="F109" s="18">
        <f>F98</f>
        <v>122</v>
      </c>
      <c r="G109" s="18">
        <f>G97</f>
        <v>187</v>
      </c>
      <c r="H109" s="18">
        <f>H96</f>
        <v>75</v>
      </c>
      <c r="I109" s="18">
        <f>I95</f>
        <v>138</v>
      </c>
      <c r="J109" s="18">
        <f>J94</f>
        <v>119</v>
      </c>
      <c r="K109" s="18">
        <f>K93</f>
        <v>182</v>
      </c>
      <c r="L109" s="18">
        <f>L92</f>
        <v>70</v>
      </c>
      <c r="M109" s="18">
        <f>M91</f>
        <v>135</v>
      </c>
      <c r="N109" s="18">
        <f>N90</f>
        <v>17</v>
      </c>
      <c r="O109" s="18">
        <f>O89</f>
        <v>212</v>
      </c>
      <c r="P109" s="18">
        <f>P88</f>
        <v>36</v>
      </c>
      <c r="Q109" s="19">
        <f>Q87</f>
        <v>225</v>
      </c>
      <c r="R109" s="2">
        <f t="shared" si="23"/>
        <v>2056</v>
      </c>
      <c r="S109" s="2">
        <f t="shared" si="24"/>
        <v>351576</v>
      </c>
      <c r="T109" s="2">
        <f t="shared" si="25"/>
        <v>67634176</v>
      </c>
    </row>
    <row r="110" spans="1:38" x14ac:dyDescent="0.2">
      <c r="A110" s="3" t="s">
        <v>5</v>
      </c>
      <c r="B110" s="20">
        <f>J87</f>
        <v>155</v>
      </c>
      <c r="C110" s="18">
        <f>K88</f>
        <v>90</v>
      </c>
      <c r="D110" s="18">
        <f>L89</f>
        <v>170</v>
      </c>
      <c r="E110" s="18">
        <f>M90</f>
        <v>107</v>
      </c>
      <c r="F110" s="18">
        <f>N91</f>
        <v>253</v>
      </c>
      <c r="G110" s="18">
        <f>O92</f>
        <v>64</v>
      </c>
      <c r="H110" s="18">
        <f>P93</f>
        <v>208</v>
      </c>
      <c r="I110" s="18">
        <f>Q94</f>
        <v>13</v>
      </c>
      <c r="J110" s="18">
        <f>B95</f>
        <v>244</v>
      </c>
      <c r="K110" s="18">
        <f>C96</f>
        <v>49</v>
      </c>
      <c r="L110" s="18">
        <f>D97</f>
        <v>193</v>
      </c>
      <c r="M110" s="18">
        <f>E98</f>
        <v>4</v>
      </c>
      <c r="N110" s="18">
        <f>F99</f>
        <v>150</v>
      </c>
      <c r="O110" s="18">
        <f>G100</f>
        <v>87</v>
      </c>
      <c r="P110" s="18">
        <f>H101</f>
        <v>167</v>
      </c>
      <c r="Q110" s="19">
        <f>I102</f>
        <v>102</v>
      </c>
      <c r="R110" s="2">
        <f t="shared" si="23"/>
        <v>2056</v>
      </c>
      <c r="S110" s="2">
        <f t="shared" si="24"/>
        <v>351576</v>
      </c>
      <c r="T110" s="2">
        <f t="shared" si="25"/>
        <v>67634176</v>
      </c>
    </row>
    <row r="111" spans="1:38" x14ac:dyDescent="0.2">
      <c r="A111" s="3" t="s">
        <v>6</v>
      </c>
      <c r="B111" s="20">
        <f>J102</f>
        <v>131</v>
      </c>
      <c r="C111" s="18">
        <f>K101</f>
        <v>66</v>
      </c>
      <c r="D111" s="18">
        <f>L100</f>
        <v>178</v>
      </c>
      <c r="E111" s="18">
        <f>M99</f>
        <v>115</v>
      </c>
      <c r="F111" s="18">
        <f>N98</f>
        <v>229</v>
      </c>
      <c r="G111" s="18">
        <f>O97</f>
        <v>40</v>
      </c>
      <c r="H111" s="18">
        <f>P96</f>
        <v>216</v>
      </c>
      <c r="I111" s="18">
        <f>Q95</f>
        <v>21</v>
      </c>
      <c r="J111" s="18">
        <f>B94</f>
        <v>236</v>
      </c>
      <c r="K111" s="18">
        <f>C93</f>
        <v>41</v>
      </c>
      <c r="L111" s="18">
        <f>D92</f>
        <v>217</v>
      </c>
      <c r="M111" s="18">
        <f>E91</f>
        <v>28</v>
      </c>
      <c r="N111" s="18">
        <f>F90</f>
        <v>142</v>
      </c>
      <c r="O111" s="18">
        <f>G89</f>
        <v>79</v>
      </c>
      <c r="P111" s="18">
        <f>H88</f>
        <v>191</v>
      </c>
      <c r="Q111" s="19">
        <f>I87</f>
        <v>126</v>
      </c>
      <c r="R111" s="2">
        <f t="shared" si="23"/>
        <v>2056</v>
      </c>
      <c r="S111" s="2">
        <f t="shared" si="24"/>
        <v>351576</v>
      </c>
      <c r="T111" s="2">
        <f t="shared" si="25"/>
        <v>67634176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R6:S21 B22:Q23 R33:S48 R60:S75 R87:S102" formulaRange="1"/>
    <ignoredError sqref="T7:T20 C24:Q25 T34:T48 C51:P51 T61:T74 C78:P78 T88:T102 C105:P10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1066-A2FB-46E0-AACC-0BA45DF2F5E7}">
  <sheetPr>
    <tabColor rgb="FF00B0F0"/>
  </sheetPr>
  <dimension ref="A1:AL11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7.7109375" style="2" customWidth="1"/>
    <col min="19" max="19" width="8.7109375" style="2" customWidth="1"/>
    <col min="20" max="20" width="9.7109375" style="2" customWidth="1"/>
    <col min="21" max="21" width="7.7109375" style="2" customWidth="1"/>
    <col min="22" max="38" width="5.7109375" style="2" customWidth="1"/>
    <col min="39" max="16384" width="9.140625" style="2"/>
  </cols>
  <sheetData>
    <row r="1" spans="1:38" s="1" customFormat="1" ht="21" x14ac:dyDescent="0.35">
      <c r="B1" s="6" t="s">
        <v>282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281</v>
      </c>
      <c r="L2" s="2" t="s">
        <v>7</v>
      </c>
    </row>
    <row r="3" spans="1:38" x14ac:dyDescent="0.2">
      <c r="B3" s="4"/>
      <c r="L3" s="2" t="s">
        <v>8</v>
      </c>
    </row>
    <row r="4" spans="1:38" x14ac:dyDescent="0.2">
      <c r="B4" s="16" t="s">
        <v>273</v>
      </c>
      <c r="L4" s="2" t="s">
        <v>9</v>
      </c>
      <c r="AD4" s="22" t="s">
        <v>266</v>
      </c>
    </row>
    <row r="5" spans="1:3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5" t="s">
        <v>0</v>
      </c>
      <c r="S5" s="5" t="s">
        <v>1</v>
      </c>
      <c r="T5" s="5" t="s">
        <v>265</v>
      </c>
      <c r="W5" s="1">
        <v>1</v>
      </c>
      <c r="X5" s="1">
        <v>2</v>
      </c>
      <c r="Y5" s="1">
        <v>3</v>
      </c>
      <c r="Z5" s="1">
        <v>4</v>
      </c>
      <c r="AA5" s="1">
        <v>5</v>
      </c>
      <c r="AB5" s="1">
        <v>6</v>
      </c>
      <c r="AC5" s="1">
        <v>7</v>
      </c>
      <c r="AD5" s="1">
        <v>8</v>
      </c>
      <c r="AE5" s="1">
        <v>9</v>
      </c>
      <c r="AF5" s="1">
        <v>10</v>
      </c>
      <c r="AG5" s="1">
        <v>11</v>
      </c>
      <c r="AH5" s="1">
        <v>12</v>
      </c>
      <c r="AI5" s="1">
        <v>13</v>
      </c>
      <c r="AJ5" s="1">
        <v>14</v>
      </c>
      <c r="AK5" s="1">
        <v>15</v>
      </c>
      <c r="AL5" s="1">
        <v>16</v>
      </c>
    </row>
    <row r="6" spans="1:38" x14ac:dyDescent="0.2">
      <c r="A6" s="1">
        <v>1</v>
      </c>
      <c r="B6" s="7">
        <v>117</v>
      </c>
      <c r="C6" s="8">
        <v>177</v>
      </c>
      <c r="D6" s="8">
        <v>35</v>
      </c>
      <c r="E6" s="8">
        <v>231</v>
      </c>
      <c r="F6" s="8">
        <v>66</v>
      </c>
      <c r="G6" s="8">
        <v>134</v>
      </c>
      <c r="H6" s="8">
        <v>24</v>
      </c>
      <c r="I6" s="8">
        <v>212</v>
      </c>
      <c r="J6" s="8">
        <v>159</v>
      </c>
      <c r="K6" s="8">
        <v>91</v>
      </c>
      <c r="L6" s="8">
        <v>201</v>
      </c>
      <c r="M6" s="8">
        <v>13</v>
      </c>
      <c r="N6" s="8">
        <v>172</v>
      </c>
      <c r="O6" s="8">
        <v>112</v>
      </c>
      <c r="P6" s="8">
        <v>254</v>
      </c>
      <c r="Q6" s="9">
        <v>58</v>
      </c>
      <c r="R6" s="2">
        <f>SUM(B6:Q6)</f>
        <v>2056</v>
      </c>
      <c r="S6" s="2">
        <f>SUMSQ(B6:Q6)</f>
        <v>351576</v>
      </c>
      <c r="T6" s="17">
        <f>SUMSQ(B6,C6,D6,E6,F6,G6,H6,I6,I7,H7,G7,F7,E7,D7,C7,B7)</f>
        <v>351576</v>
      </c>
      <c r="V6" s="1">
        <v>1</v>
      </c>
      <c r="W6" s="23" t="s">
        <v>100</v>
      </c>
      <c r="X6" s="24" t="s">
        <v>103</v>
      </c>
      <c r="Y6" s="24" t="s">
        <v>102</v>
      </c>
      <c r="Z6" s="24" t="s">
        <v>101</v>
      </c>
      <c r="AA6" s="24" t="s">
        <v>96</v>
      </c>
      <c r="AB6" s="24" t="s">
        <v>99</v>
      </c>
      <c r="AC6" s="24" t="s">
        <v>98</v>
      </c>
      <c r="AD6" s="24" t="s">
        <v>97</v>
      </c>
      <c r="AE6" s="24" t="s">
        <v>124</v>
      </c>
      <c r="AF6" s="24" t="s">
        <v>127</v>
      </c>
      <c r="AG6" s="24" t="s">
        <v>126</v>
      </c>
      <c r="AH6" s="24" t="s">
        <v>125</v>
      </c>
      <c r="AI6" s="24" t="s">
        <v>120</v>
      </c>
      <c r="AJ6" s="24" t="s">
        <v>123</v>
      </c>
      <c r="AK6" s="24" t="s">
        <v>122</v>
      </c>
      <c r="AL6" s="25" t="s">
        <v>121</v>
      </c>
    </row>
    <row r="7" spans="1:38" x14ac:dyDescent="0.2">
      <c r="A7" s="1">
        <v>2</v>
      </c>
      <c r="B7" s="10">
        <v>141</v>
      </c>
      <c r="C7" s="11">
        <v>73</v>
      </c>
      <c r="D7" s="11">
        <v>219</v>
      </c>
      <c r="E7" s="11">
        <v>31</v>
      </c>
      <c r="F7" s="11">
        <v>186</v>
      </c>
      <c r="G7" s="11">
        <v>126</v>
      </c>
      <c r="H7" s="11">
        <v>240</v>
      </c>
      <c r="I7" s="11">
        <v>44</v>
      </c>
      <c r="J7" s="11">
        <v>103</v>
      </c>
      <c r="K7" s="11">
        <v>163</v>
      </c>
      <c r="L7" s="11">
        <v>49</v>
      </c>
      <c r="M7" s="11">
        <v>245</v>
      </c>
      <c r="N7" s="11">
        <v>84</v>
      </c>
      <c r="O7" s="11">
        <v>152</v>
      </c>
      <c r="P7" s="11">
        <v>6</v>
      </c>
      <c r="Q7" s="12">
        <v>194</v>
      </c>
      <c r="R7" s="2">
        <f t="shared" ref="R7:R30" si="0">SUM(B7:Q7)</f>
        <v>2056</v>
      </c>
      <c r="S7" s="2">
        <f t="shared" ref="S7:S30" si="1">SUMSQ(B7:Q7)</f>
        <v>351576</v>
      </c>
      <c r="T7" s="17">
        <f>SUMSQ(J6,K6,L6,M6,N6,O6,P6,Q6,Q7,P7,O7,N7,M7,L7,K7,J7)</f>
        <v>351576</v>
      </c>
      <c r="V7" s="1">
        <v>2</v>
      </c>
      <c r="W7" s="26" t="s">
        <v>116</v>
      </c>
      <c r="X7" s="27" t="s">
        <v>119</v>
      </c>
      <c r="Y7" s="28" t="s">
        <v>118</v>
      </c>
      <c r="Z7" s="28" t="s">
        <v>117</v>
      </c>
      <c r="AA7" s="28" t="s">
        <v>112</v>
      </c>
      <c r="AB7" s="28" t="s">
        <v>115</v>
      </c>
      <c r="AC7" s="28" t="s">
        <v>114</v>
      </c>
      <c r="AD7" s="28" t="s">
        <v>113</v>
      </c>
      <c r="AE7" s="28" t="s">
        <v>77</v>
      </c>
      <c r="AF7" s="28" t="s">
        <v>79</v>
      </c>
      <c r="AG7" s="28" t="s">
        <v>3</v>
      </c>
      <c r="AH7" s="28" t="s">
        <v>78</v>
      </c>
      <c r="AI7" s="28" t="s">
        <v>73</v>
      </c>
      <c r="AJ7" s="28" t="s">
        <v>76</v>
      </c>
      <c r="AK7" s="29" t="s">
        <v>75</v>
      </c>
      <c r="AL7" s="30" t="s">
        <v>74</v>
      </c>
    </row>
    <row r="8" spans="1:38" x14ac:dyDescent="0.2">
      <c r="A8" s="1">
        <v>3</v>
      </c>
      <c r="B8" s="10">
        <v>18</v>
      </c>
      <c r="C8" s="11">
        <v>214</v>
      </c>
      <c r="D8" s="11">
        <v>72</v>
      </c>
      <c r="E8" s="11">
        <v>132</v>
      </c>
      <c r="F8" s="11">
        <v>37</v>
      </c>
      <c r="G8" s="11">
        <v>225</v>
      </c>
      <c r="H8" s="11">
        <v>115</v>
      </c>
      <c r="I8" s="11">
        <v>183</v>
      </c>
      <c r="J8" s="11">
        <v>252</v>
      </c>
      <c r="K8" s="11">
        <v>64</v>
      </c>
      <c r="L8" s="11">
        <v>174</v>
      </c>
      <c r="M8" s="11">
        <v>106</v>
      </c>
      <c r="N8" s="11">
        <v>207</v>
      </c>
      <c r="O8" s="11">
        <v>11</v>
      </c>
      <c r="P8" s="11">
        <v>153</v>
      </c>
      <c r="Q8" s="12">
        <v>93</v>
      </c>
      <c r="R8" s="2">
        <f t="shared" si="0"/>
        <v>2056</v>
      </c>
      <c r="S8" s="2">
        <f t="shared" si="1"/>
        <v>351576</v>
      </c>
      <c r="T8" s="17">
        <f>SUMSQ(B8,C8,D8,E8,F8,G8,H8,I8,I9,H9,G9,F9,E9,D9,C9,B9)</f>
        <v>351576</v>
      </c>
      <c r="V8" s="1">
        <v>3</v>
      </c>
      <c r="W8" s="26" t="s">
        <v>132</v>
      </c>
      <c r="X8" s="28" t="s">
        <v>135</v>
      </c>
      <c r="Y8" s="27" t="s">
        <v>134</v>
      </c>
      <c r="Z8" s="28" t="s">
        <v>133</v>
      </c>
      <c r="AA8" s="28" t="s">
        <v>128</v>
      </c>
      <c r="AB8" s="28" t="s">
        <v>131</v>
      </c>
      <c r="AC8" s="28" t="s">
        <v>130</v>
      </c>
      <c r="AD8" s="28" t="s">
        <v>129</v>
      </c>
      <c r="AE8" s="28" t="s">
        <v>92</v>
      </c>
      <c r="AF8" s="28" t="s">
        <v>95</v>
      </c>
      <c r="AG8" s="28" t="s">
        <v>94</v>
      </c>
      <c r="AH8" s="28" t="s">
        <v>93</v>
      </c>
      <c r="AI8" s="28" t="s">
        <v>88</v>
      </c>
      <c r="AJ8" s="29" t="s">
        <v>91</v>
      </c>
      <c r="AK8" s="28" t="s">
        <v>90</v>
      </c>
      <c r="AL8" s="30" t="s">
        <v>89</v>
      </c>
    </row>
    <row r="9" spans="1:38" x14ac:dyDescent="0.2">
      <c r="A9" s="1">
        <v>4</v>
      </c>
      <c r="B9" s="10">
        <v>234</v>
      </c>
      <c r="C9" s="11">
        <v>46</v>
      </c>
      <c r="D9" s="11">
        <v>192</v>
      </c>
      <c r="E9" s="11">
        <v>124</v>
      </c>
      <c r="F9" s="11">
        <v>221</v>
      </c>
      <c r="G9" s="11">
        <v>25</v>
      </c>
      <c r="H9" s="11">
        <v>139</v>
      </c>
      <c r="I9" s="11">
        <v>79</v>
      </c>
      <c r="J9" s="11">
        <v>4</v>
      </c>
      <c r="K9" s="11">
        <v>200</v>
      </c>
      <c r="L9" s="11">
        <v>86</v>
      </c>
      <c r="M9" s="11">
        <v>146</v>
      </c>
      <c r="N9" s="11">
        <v>55</v>
      </c>
      <c r="O9" s="11">
        <v>243</v>
      </c>
      <c r="P9" s="11">
        <v>97</v>
      </c>
      <c r="Q9" s="12">
        <v>165</v>
      </c>
      <c r="R9" s="2">
        <f t="shared" si="0"/>
        <v>2056</v>
      </c>
      <c r="S9" s="2">
        <f t="shared" si="1"/>
        <v>351576</v>
      </c>
      <c r="T9" s="17">
        <f>SUMSQ(J8,K8,L8,M8,N8,O8,P8,Q8,Q9,P9,O9,N9,M9,L9,K9,J9)</f>
        <v>351576</v>
      </c>
      <c r="V9" s="1">
        <v>4</v>
      </c>
      <c r="W9" s="26" t="s">
        <v>84</v>
      </c>
      <c r="X9" s="28" t="s">
        <v>87</v>
      </c>
      <c r="Y9" s="28" t="s">
        <v>86</v>
      </c>
      <c r="Z9" s="27" t="s">
        <v>85</v>
      </c>
      <c r="AA9" s="28" t="s">
        <v>80</v>
      </c>
      <c r="AB9" s="28" t="s">
        <v>83</v>
      </c>
      <c r="AC9" s="28" t="s">
        <v>82</v>
      </c>
      <c r="AD9" s="28" t="s">
        <v>81</v>
      </c>
      <c r="AE9" s="28" t="s">
        <v>108</v>
      </c>
      <c r="AF9" s="28" t="s">
        <v>111</v>
      </c>
      <c r="AG9" s="28" t="s">
        <v>110</v>
      </c>
      <c r="AH9" s="28" t="s">
        <v>109</v>
      </c>
      <c r="AI9" s="29" t="s">
        <v>104</v>
      </c>
      <c r="AJ9" s="28" t="s">
        <v>107</v>
      </c>
      <c r="AK9" s="28" t="s">
        <v>106</v>
      </c>
      <c r="AL9" s="30" t="s">
        <v>105</v>
      </c>
    </row>
    <row r="10" spans="1:38" x14ac:dyDescent="0.2">
      <c r="A10" s="1">
        <v>5</v>
      </c>
      <c r="B10" s="10">
        <v>40</v>
      </c>
      <c r="C10" s="11">
        <v>228</v>
      </c>
      <c r="D10" s="11">
        <v>114</v>
      </c>
      <c r="E10" s="11">
        <v>182</v>
      </c>
      <c r="F10" s="11">
        <v>19</v>
      </c>
      <c r="G10" s="11">
        <v>215</v>
      </c>
      <c r="H10" s="11">
        <v>69</v>
      </c>
      <c r="I10" s="11">
        <v>129</v>
      </c>
      <c r="J10" s="11">
        <v>206</v>
      </c>
      <c r="K10" s="11">
        <v>10</v>
      </c>
      <c r="L10" s="11">
        <v>156</v>
      </c>
      <c r="M10" s="11">
        <v>96</v>
      </c>
      <c r="N10" s="11">
        <v>249</v>
      </c>
      <c r="O10" s="11">
        <v>61</v>
      </c>
      <c r="P10" s="11">
        <v>175</v>
      </c>
      <c r="Q10" s="12">
        <v>107</v>
      </c>
      <c r="R10" s="2">
        <f t="shared" si="0"/>
        <v>2056</v>
      </c>
      <c r="S10" s="2">
        <f t="shared" si="1"/>
        <v>351576</v>
      </c>
      <c r="T10" s="17">
        <f>SUMSQ(B10,C10,D10,E10,F10,G10,H10,I10,I11,H11,G11,F11,E11,D11,C11,B11)</f>
        <v>351576</v>
      </c>
      <c r="V10" s="1">
        <v>5</v>
      </c>
      <c r="W10" s="26" t="s">
        <v>38</v>
      </c>
      <c r="X10" s="28" t="s">
        <v>41</v>
      </c>
      <c r="Y10" s="28" t="s">
        <v>40</v>
      </c>
      <c r="Z10" s="28" t="s">
        <v>39</v>
      </c>
      <c r="AA10" s="27" t="s">
        <v>34</v>
      </c>
      <c r="AB10" s="28" t="s">
        <v>37</v>
      </c>
      <c r="AC10" s="28" t="s">
        <v>36</v>
      </c>
      <c r="AD10" s="28" t="s">
        <v>35</v>
      </c>
      <c r="AE10" s="28" t="s">
        <v>61</v>
      </c>
      <c r="AF10" s="28" t="s">
        <v>64</v>
      </c>
      <c r="AG10" s="28" t="s">
        <v>63</v>
      </c>
      <c r="AH10" s="29" t="s">
        <v>62</v>
      </c>
      <c r="AI10" s="28" t="s">
        <v>57</v>
      </c>
      <c r="AJ10" s="28" t="s">
        <v>60</v>
      </c>
      <c r="AK10" s="28" t="s">
        <v>59</v>
      </c>
      <c r="AL10" s="30" t="s">
        <v>58</v>
      </c>
    </row>
    <row r="11" spans="1:38" x14ac:dyDescent="0.2">
      <c r="A11" s="1">
        <v>6</v>
      </c>
      <c r="B11" s="10">
        <v>224</v>
      </c>
      <c r="C11" s="11">
        <v>28</v>
      </c>
      <c r="D11" s="11">
        <v>138</v>
      </c>
      <c r="E11" s="11">
        <v>78</v>
      </c>
      <c r="F11" s="11">
        <v>235</v>
      </c>
      <c r="G11" s="11">
        <v>47</v>
      </c>
      <c r="H11" s="11">
        <v>189</v>
      </c>
      <c r="I11" s="11">
        <v>121</v>
      </c>
      <c r="J11" s="11">
        <v>54</v>
      </c>
      <c r="K11" s="11">
        <v>242</v>
      </c>
      <c r="L11" s="11">
        <v>100</v>
      </c>
      <c r="M11" s="11">
        <v>168</v>
      </c>
      <c r="N11" s="11">
        <v>1</v>
      </c>
      <c r="O11" s="11">
        <v>197</v>
      </c>
      <c r="P11" s="11">
        <v>87</v>
      </c>
      <c r="Q11" s="12">
        <v>147</v>
      </c>
      <c r="R11" s="2">
        <f t="shared" si="0"/>
        <v>2056</v>
      </c>
      <c r="S11" s="2">
        <f t="shared" si="1"/>
        <v>351576</v>
      </c>
      <c r="T11" s="17">
        <f>SUMSQ(J10,K10,L10,M10,N10,O10,P10,Q10,Q11,P11,O11,N11,M11,L11,K11,J11)</f>
        <v>351576</v>
      </c>
      <c r="V11" s="1">
        <v>6</v>
      </c>
      <c r="W11" s="26" t="s">
        <v>53</v>
      </c>
      <c r="X11" s="28" t="s">
        <v>56</v>
      </c>
      <c r="Y11" s="28" t="s">
        <v>55</v>
      </c>
      <c r="Z11" s="28" t="s">
        <v>54</v>
      </c>
      <c r="AA11" s="28" t="s">
        <v>49</v>
      </c>
      <c r="AB11" s="27" t="s">
        <v>52</v>
      </c>
      <c r="AC11" s="28" t="s">
        <v>51</v>
      </c>
      <c r="AD11" s="28" t="s">
        <v>50</v>
      </c>
      <c r="AE11" s="28" t="s">
        <v>14</v>
      </c>
      <c r="AF11" s="28" t="s">
        <v>17</v>
      </c>
      <c r="AG11" s="29" t="s">
        <v>16</v>
      </c>
      <c r="AH11" s="28" t="s">
        <v>15</v>
      </c>
      <c r="AI11" s="28" t="s">
        <v>10</v>
      </c>
      <c r="AJ11" s="28" t="s">
        <v>13</v>
      </c>
      <c r="AK11" s="28" t="s">
        <v>12</v>
      </c>
      <c r="AL11" s="30" t="s">
        <v>11</v>
      </c>
    </row>
    <row r="12" spans="1:38" x14ac:dyDescent="0.2">
      <c r="A12" s="1">
        <v>7</v>
      </c>
      <c r="B12" s="10">
        <v>67</v>
      </c>
      <c r="C12" s="11">
        <v>135</v>
      </c>
      <c r="D12" s="11">
        <v>21</v>
      </c>
      <c r="E12" s="11">
        <v>209</v>
      </c>
      <c r="F12" s="11">
        <v>120</v>
      </c>
      <c r="G12" s="11">
        <v>180</v>
      </c>
      <c r="H12" s="11">
        <v>34</v>
      </c>
      <c r="I12" s="11">
        <v>230</v>
      </c>
      <c r="J12" s="11">
        <v>169</v>
      </c>
      <c r="K12" s="11">
        <v>109</v>
      </c>
      <c r="L12" s="11">
        <v>255</v>
      </c>
      <c r="M12" s="11">
        <v>59</v>
      </c>
      <c r="N12" s="11">
        <v>158</v>
      </c>
      <c r="O12" s="11">
        <v>90</v>
      </c>
      <c r="P12" s="11">
        <v>204</v>
      </c>
      <c r="Q12" s="12">
        <v>16</v>
      </c>
      <c r="R12" s="2">
        <f t="shared" si="0"/>
        <v>2056</v>
      </c>
      <c r="S12" s="2">
        <f t="shared" si="1"/>
        <v>351576</v>
      </c>
      <c r="T12" s="17">
        <f>SUMSQ(B12,C12,D12,E12,F12,G12,H12,I12,I13,H13,G13,F13,E13,D13,C13,B13)</f>
        <v>351576</v>
      </c>
      <c r="V12" s="1">
        <v>7</v>
      </c>
      <c r="W12" s="26" t="s">
        <v>69</v>
      </c>
      <c r="X12" s="28" t="s">
        <v>72</v>
      </c>
      <c r="Y12" s="28" t="s">
        <v>71</v>
      </c>
      <c r="Z12" s="28" t="s">
        <v>70</v>
      </c>
      <c r="AA12" s="28" t="s">
        <v>65</v>
      </c>
      <c r="AB12" s="28" t="s">
        <v>68</v>
      </c>
      <c r="AC12" s="27" t="s">
        <v>67</v>
      </c>
      <c r="AD12" s="28" t="s">
        <v>66</v>
      </c>
      <c r="AE12" s="28" t="s">
        <v>30</v>
      </c>
      <c r="AF12" s="29" t="s">
        <v>33</v>
      </c>
      <c r="AG12" s="28" t="s">
        <v>32</v>
      </c>
      <c r="AH12" s="28" t="s">
        <v>31</v>
      </c>
      <c r="AI12" s="28" t="s">
        <v>26</v>
      </c>
      <c r="AJ12" s="28" t="s">
        <v>29</v>
      </c>
      <c r="AK12" s="28" t="s">
        <v>28</v>
      </c>
      <c r="AL12" s="30" t="s">
        <v>27</v>
      </c>
    </row>
    <row r="13" spans="1:38" x14ac:dyDescent="0.2">
      <c r="A13" s="1">
        <v>8</v>
      </c>
      <c r="B13" s="10">
        <v>187</v>
      </c>
      <c r="C13" s="11">
        <v>127</v>
      </c>
      <c r="D13" s="11">
        <v>237</v>
      </c>
      <c r="E13" s="11">
        <v>41</v>
      </c>
      <c r="F13" s="11">
        <v>144</v>
      </c>
      <c r="G13" s="11">
        <v>76</v>
      </c>
      <c r="H13" s="11">
        <v>218</v>
      </c>
      <c r="I13" s="11">
        <v>30</v>
      </c>
      <c r="J13" s="11">
        <v>81</v>
      </c>
      <c r="K13" s="11">
        <v>149</v>
      </c>
      <c r="L13" s="11">
        <v>7</v>
      </c>
      <c r="M13" s="11">
        <v>195</v>
      </c>
      <c r="N13" s="11">
        <v>102</v>
      </c>
      <c r="O13" s="11">
        <v>162</v>
      </c>
      <c r="P13" s="11">
        <v>52</v>
      </c>
      <c r="Q13" s="12">
        <v>248</v>
      </c>
      <c r="R13" s="2">
        <f t="shared" si="0"/>
        <v>2056</v>
      </c>
      <c r="S13" s="2">
        <f t="shared" si="1"/>
        <v>351576</v>
      </c>
      <c r="T13" s="17">
        <f>SUMSQ(J12,K12,L12,M12,N12,O12,P12,Q12,Q13,P13,O13,N13,M13,L13,K13,J13)</f>
        <v>351576</v>
      </c>
      <c r="V13" s="1">
        <v>8</v>
      </c>
      <c r="W13" s="26" t="s">
        <v>22</v>
      </c>
      <c r="X13" s="28" t="s">
        <v>25</v>
      </c>
      <c r="Y13" s="28" t="s">
        <v>24</v>
      </c>
      <c r="Z13" s="28" t="s">
        <v>23</v>
      </c>
      <c r="AA13" s="28" t="s">
        <v>18</v>
      </c>
      <c r="AB13" s="28" t="s">
        <v>21</v>
      </c>
      <c r="AC13" s="28" t="s">
        <v>20</v>
      </c>
      <c r="AD13" s="27" t="s">
        <v>19</v>
      </c>
      <c r="AE13" s="29" t="s">
        <v>45</v>
      </c>
      <c r="AF13" s="28" t="s">
        <v>48</v>
      </c>
      <c r="AG13" s="28" t="s">
        <v>47</v>
      </c>
      <c r="AH13" s="28" t="s">
        <v>46</v>
      </c>
      <c r="AI13" s="28" t="s">
        <v>42</v>
      </c>
      <c r="AJ13" s="28" t="s">
        <v>44</v>
      </c>
      <c r="AK13" s="28" t="s">
        <v>6</v>
      </c>
      <c r="AL13" s="30" t="s">
        <v>43</v>
      </c>
    </row>
    <row r="14" spans="1:38" x14ac:dyDescent="0.2">
      <c r="A14" s="1">
        <v>9</v>
      </c>
      <c r="B14" s="10">
        <v>9</v>
      </c>
      <c r="C14" s="11">
        <v>205</v>
      </c>
      <c r="D14" s="11">
        <v>95</v>
      </c>
      <c r="E14" s="11">
        <v>155</v>
      </c>
      <c r="F14" s="11">
        <v>62</v>
      </c>
      <c r="G14" s="11">
        <v>250</v>
      </c>
      <c r="H14" s="11">
        <v>108</v>
      </c>
      <c r="I14" s="11">
        <v>176</v>
      </c>
      <c r="J14" s="11">
        <v>227</v>
      </c>
      <c r="K14" s="11">
        <v>39</v>
      </c>
      <c r="L14" s="11">
        <v>181</v>
      </c>
      <c r="M14" s="11">
        <v>113</v>
      </c>
      <c r="N14" s="11">
        <v>216</v>
      </c>
      <c r="O14" s="11">
        <v>20</v>
      </c>
      <c r="P14" s="11">
        <v>130</v>
      </c>
      <c r="Q14" s="12">
        <v>70</v>
      </c>
      <c r="R14" s="2">
        <f t="shared" si="0"/>
        <v>2056</v>
      </c>
      <c r="S14" s="2">
        <f t="shared" si="1"/>
        <v>351576</v>
      </c>
      <c r="T14" s="17">
        <f>SUMSQ(B14,C14,D14,E14,F14,G14,H14,I14,I15,H15,G15,F15,E15,D15,C15,B15)</f>
        <v>351576</v>
      </c>
      <c r="V14" s="1">
        <v>9</v>
      </c>
      <c r="W14" s="26" t="s">
        <v>228</v>
      </c>
      <c r="X14" s="28" t="s">
        <v>227</v>
      </c>
      <c r="Y14" s="28" t="s">
        <v>226</v>
      </c>
      <c r="Z14" s="28" t="s">
        <v>229</v>
      </c>
      <c r="AA14" s="28" t="s">
        <v>224</v>
      </c>
      <c r="AB14" s="28" t="s">
        <v>223</v>
      </c>
      <c r="AC14" s="28" t="s">
        <v>222</v>
      </c>
      <c r="AD14" s="29" t="s">
        <v>225</v>
      </c>
      <c r="AE14" s="27" t="s">
        <v>252</v>
      </c>
      <c r="AF14" s="28" t="s">
        <v>251</v>
      </c>
      <c r="AG14" s="28" t="s">
        <v>250</v>
      </c>
      <c r="AH14" s="28" t="s">
        <v>253</v>
      </c>
      <c r="AI14" s="28" t="s">
        <v>248</v>
      </c>
      <c r="AJ14" s="28" t="s">
        <v>247</v>
      </c>
      <c r="AK14" s="28" t="s">
        <v>246</v>
      </c>
      <c r="AL14" s="30" t="s">
        <v>249</v>
      </c>
    </row>
    <row r="15" spans="1:38" x14ac:dyDescent="0.2">
      <c r="A15" s="1">
        <v>10</v>
      </c>
      <c r="B15" s="10">
        <v>241</v>
      </c>
      <c r="C15" s="11">
        <v>53</v>
      </c>
      <c r="D15" s="11">
        <v>167</v>
      </c>
      <c r="E15" s="11">
        <v>99</v>
      </c>
      <c r="F15" s="11">
        <v>198</v>
      </c>
      <c r="G15" s="11">
        <v>2</v>
      </c>
      <c r="H15" s="11">
        <v>148</v>
      </c>
      <c r="I15" s="11">
        <v>88</v>
      </c>
      <c r="J15" s="11">
        <v>27</v>
      </c>
      <c r="K15" s="11">
        <v>223</v>
      </c>
      <c r="L15" s="11">
        <v>77</v>
      </c>
      <c r="M15" s="11">
        <v>137</v>
      </c>
      <c r="N15" s="11">
        <v>48</v>
      </c>
      <c r="O15" s="11">
        <v>236</v>
      </c>
      <c r="P15" s="11">
        <v>122</v>
      </c>
      <c r="Q15" s="12">
        <v>190</v>
      </c>
      <c r="R15" s="2">
        <f t="shared" si="0"/>
        <v>2056</v>
      </c>
      <c r="S15" s="2">
        <f t="shared" si="1"/>
        <v>351576</v>
      </c>
      <c r="T15" s="17">
        <f>SUMSQ(J14,K14,L14,M14,N14,O14,P14,Q14,Q15,P15,O15,N15,M15,L15,K15,J15)</f>
        <v>351576</v>
      </c>
      <c r="V15" s="1">
        <v>10</v>
      </c>
      <c r="W15" s="26" t="s">
        <v>244</v>
      </c>
      <c r="X15" s="28" t="s">
        <v>243</v>
      </c>
      <c r="Y15" s="28" t="s">
        <v>242</v>
      </c>
      <c r="Z15" s="28" t="s">
        <v>245</v>
      </c>
      <c r="AA15" s="28" t="s">
        <v>240</v>
      </c>
      <c r="AB15" s="28" t="s">
        <v>239</v>
      </c>
      <c r="AC15" s="29" t="s">
        <v>238</v>
      </c>
      <c r="AD15" s="28" t="s">
        <v>241</v>
      </c>
      <c r="AE15" s="28" t="s">
        <v>205</v>
      </c>
      <c r="AF15" s="27" t="s">
        <v>204</v>
      </c>
      <c r="AG15" s="28" t="s">
        <v>203</v>
      </c>
      <c r="AH15" s="28" t="s">
        <v>206</v>
      </c>
      <c r="AI15" s="28" t="s">
        <v>201</v>
      </c>
      <c r="AJ15" s="28" t="s">
        <v>200</v>
      </c>
      <c r="AK15" s="28" t="s">
        <v>199</v>
      </c>
      <c r="AL15" s="30" t="s">
        <v>202</v>
      </c>
    </row>
    <row r="16" spans="1:38" x14ac:dyDescent="0.2">
      <c r="A16" s="1">
        <v>11</v>
      </c>
      <c r="B16" s="10">
        <v>110</v>
      </c>
      <c r="C16" s="11">
        <v>170</v>
      </c>
      <c r="D16" s="11">
        <v>60</v>
      </c>
      <c r="E16" s="11">
        <v>256</v>
      </c>
      <c r="F16" s="11">
        <v>89</v>
      </c>
      <c r="G16" s="11">
        <v>157</v>
      </c>
      <c r="H16" s="11">
        <v>15</v>
      </c>
      <c r="I16" s="11">
        <v>203</v>
      </c>
      <c r="J16" s="11">
        <v>136</v>
      </c>
      <c r="K16" s="11">
        <v>68</v>
      </c>
      <c r="L16" s="11">
        <v>210</v>
      </c>
      <c r="M16" s="11">
        <v>22</v>
      </c>
      <c r="N16" s="11">
        <v>179</v>
      </c>
      <c r="O16" s="11">
        <v>119</v>
      </c>
      <c r="P16" s="11">
        <v>229</v>
      </c>
      <c r="Q16" s="12">
        <v>33</v>
      </c>
      <c r="R16" s="2">
        <f t="shared" si="0"/>
        <v>2056</v>
      </c>
      <c r="S16" s="2">
        <f t="shared" si="1"/>
        <v>351576</v>
      </c>
      <c r="T16" s="17">
        <f>SUMSQ(B16,C16,D16,E16,F16,G16,H16,I16,I17,H17,G17,F17,E17,D17,C17,B17)</f>
        <v>351576</v>
      </c>
      <c r="V16" s="1">
        <v>11</v>
      </c>
      <c r="W16" s="26" t="s">
        <v>260</v>
      </c>
      <c r="X16" s="28" t="s">
        <v>259</v>
      </c>
      <c r="Y16" s="28" t="s">
        <v>258</v>
      </c>
      <c r="Z16" s="28" t="s">
        <v>261</v>
      </c>
      <c r="AA16" s="28" t="s">
        <v>256</v>
      </c>
      <c r="AB16" s="29" t="s">
        <v>255</v>
      </c>
      <c r="AC16" s="28" t="s">
        <v>254</v>
      </c>
      <c r="AD16" s="28" t="s">
        <v>257</v>
      </c>
      <c r="AE16" s="28" t="s">
        <v>220</v>
      </c>
      <c r="AF16" s="28" t="s">
        <v>219</v>
      </c>
      <c r="AG16" s="27" t="s">
        <v>218</v>
      </c>
      <c r="AH16" s="28" t="s">
        <v>221</v>
      </c>
      <c r="AI16" s="28" t="s">
        <v>216</v>
      </c>
      <c r="AJ16" s="28" t="s">
        <v>215</v>
      </c>
      <c r="AK16" s="28" t="s">
        <v>214</v>
      </c>
      <c r="AL16" s="30" t="s">
        <v>217</v>
      </c>
    </row>
    <row r="17" spans="1:38" x14ac:dyDescent="0.2">
      <c r="A17" s="1">
        <v>12</v>
      </c>
      <c r="B17" s="10">
        <v>150</v>
      </c>
      <c r="C17" s="11">
        <v>82</v>
      </c>
      <c r="D17" s="11">
        <v>196</v>
      </c>
      <c r="E17" s="11">
        <v>8</v>
      </c>
      <c r="F17" s="11">
        <v>161</v>
      </c>
      <c r="G17" s="11">
        <v>101</v>
      </c>
      <c r="H17" s="11">
        <v>247</v>
      </c>
      <c r="I17" s="11">
        <v>51</v>
      </c>
      <c r="J17" s="11">
        <v>128</v>
      </c>
      <c r="K17" s="11">
        <v>188</v>
      </c>
      <c r="L17" s="11">
        <v>42</v>
      </c>
      <c r="M17" s="11">
        <v>238</v>
      </c>
      <c r="N17" s="11">
        <v>75</v>
      </c>
      <c r="O17" s="11">
        <v>143</v>
      </c>
      <c r="P17" s="11">
        <v>29</v>
      </c>
      <c r="Q17" s="12">
        <v>217</v>
      </c>
      <c r="R17" s="2">
        <f t="shared" si="0"/>
        <v>2056</v>
      </c>
      <c r="S17" s="2">
        <f t="shared" si="1"/>
        <v>351576</v>
      </c>
      <c r="T17" s="17">
        <f>SUMSQ(J16,K16,L16,M16,N16,O16,P16,Q16,Q17,P17,O17,N17,M17,L17,K17,J17)</f>
        <v>351576</v>
      </c>
      <c r="V17" s="1">
        <v>12</v>
      </c>
      <c r="W17" s="26" t="s">
        <v>212</v>
      </c>
      <c r="X17" s="28" t="s">
        <v>211</v>
      </c>
      <c r="Y17" s="28" t="s">
        <v>210</v>
      </c>
      <c r="Z17" s="28" t="s">
        <v>213</v>
      </c>
      <c r="AA17" s="29" t="s">
        <v>209</v>
      </c>
      <c r="AB17" s="28" t="s">
        <v>208</v>
      </c>
      <c r="AC17" s="28" t="s">
        <v>207</v>
      </c>
      <c r="AD17" s="28" t="s">
        <v>5</v>
      </c>
      <c r="AE17" s="28" t="s">
        <v>236</v>
      </c>
      <c r="AF17" s="28" t="s">
        <v>235</v>
      </c>
      <c r="AG17" s="28" t="s">
        <v>234</v>
      </c>
      <c r="AH17" s="27" t="s">
        <v>237</v>
      </c>
      <c r="AI17" s="28" t="s">
        <v>232</v>
      </c>
      <c r="AJ17" s="28" t="s">
        <v>231</v>
      </c>
      <c r="AK17" s="28" t="s">
        <v>230</v>
      </c>
      <c r="AL17" s="30" t="s">
        <v>233</v>
      </c>
    </row>
    <row r="18" spans="1:38" x14ac:dyDescent="0.2">
      <c r="A18" s="1">
        <v>13</v>
      </c>
      <c r="B18" s="10">
        <v>92</v>
      </c>
      <c r="C18" s="11">
        <v>160</v>
      </c>
      <c r="D18" s="11">
        <v>14</v>
      </c>
      <c r="E18" s="11">
        <v>202</v>
      </c>
      <c r="F18" s="11">
        <v>111</v>
      </c>
      <c r="G18" s="11">
        <v>171</v>
      </c>
      <c r="H18" s="11">
        <v>57</v>
      </c>
      <c r="I18" s="11">
        <v>253</v>
      </c>
      <c r="J18" s="11">
        <v>178</v>
      </c>
      <c r="K18" s="11">
        <v>118</v>
      </c>
      <c r="L18" s="11">
        <v>232</v>
      </c>
      <c r="M18" s="11">
        <v>36</v>
      </c>
      <c r="N18" s="11">
        <v>133</v>
      </c>
      <c r="O18" s="11">
        <v>65</v>
      </c>
      <c r="P18" s="11">
        <v>211</v>
      </c>
      <c r="Q18" s="12">
        <v>23</v>
      </c>
      <c r="R18" s="2">
        <f t="shared" si="0"/>
        <v>2056</v>
      </c>
      <c r="S18" s="2">
        <f t="shared" si="1"/>
        <v>351576</v>
      </c>
      <c r="T18" s="17">
        <f>SUMSQ(B18,C18,D18,E18,F18,G18,H18,I18,I19,H19,G19,F19,E19,D19,C19,B19)</f>
        <v>351576</v>
      </c>
      <c r="V18" s="1">
        <v>13</v>
      </c>
      <c r="W18" s="26" t="s">
        <v>166</v>
      </c>
      <c r="X18" s="28" t="s">
        <v>165</v>
      </c>
      <c r="Y18" s="28" t="s">
        <v>164</v>
      </c>
      <c r="Z18" s="29" t="s">
        <v>167</v>
      </c>
      <c r="AA18" s="28" t="s">
        <v>162</v>
      </c>
      <c r="AB18" s="28" t="s">
        <v>161</v>
      </c>
      <c r="AC18" s="28" t="s">
        <v>160</v>
      </c>
      <c r="AD18" s="28" t="s">
        <v>163</v>
      </c>
      <c r="AE18" s="28" t="s">
        <v>189</v>
      </c>
      <c r="AF18" s="28" t="s">
        <v>188</v>
      </c>
      <c r="AG18" s="28" t="s">
        <v>187</v>
      </c>
      <c r="AH18" s="28" t="s">
        <v>190</v>
      </c>
      <c r="AI18" s="27" t="s">
        <v>185</v>
      </c>
      <c r="AJ18" s="28" t="s">
        <v>184</v>
      </c>
      <c r="AK18" s="28" t="s">
        <v>183</v>
      </c>
      <c r="AL18" s="30" t="s">
        <v>186</v>
      </c>
    </row>
    <row r="19" spans="1:38" x14ac:dyDescent="0.2">
      <c r="A19" s="1">
        <v>14</v>
      </c>
      <c r="B19" s="10">
        <v>164</v>
      </c>
      <c r="C19" s="11">
        <v>104</v>
      </c>
      <c r="D19" s="11">
        <v>246</v>
      </c>
      <c r="E19" s="11">
        <v>50</v>
      </c>
      <c r="F19" s="11">
        <v>151</v>
      </c>
      <c r="G19" s="11">
        <v>83</v>
      </c>
      <c r="H19" s="11">
        <v>193</v>
      </c>
      <c r="I19" s="11">
        <v>5</v>
      </c>
      <c r="J19" s="11">
        <v>74</v>
      </c>
      <c r="K19" s="11">
        <v>142</v>
      </c>
      <c r="L19" s="11">
        <v>32</v>
      </c>
      <c r="M19" s="11">
        <v>220</v>
      </c>
      <c r="N19" s="11">
        <v>125</v>
      </c>
      <c r="O19" s="11">
        <v>185</v>
      </c>
      <c r="P19" s="11">
        <v>43</v>
      </c>
      <c r="Q19" s="12">
        <v>239</v>
      </c>
      <c r="R19" s="2">
        <f t="shared" si="0"/>
        <v>2056</v>
      </c>
      <c r="S19" s="2">
        <f t="shared" si="1"/>
        <v>351576</v>
      </c>
      <c r="T19" s="17">
        <f>SUMSQ(J18,K18,L18,M18,N18,O18,P18,Q18,Q19,P19,O19,N19,M19,L19,K19,J19)</f>
        <v>351576</v>
      </c>
      <c r="V19" s="1">
        <v>14</v>
      </c>
      <c r="W19" s="26" t="s">
        <v>182</v>
      </c>
      <c r="X19" s="28" t="s">
        <v>181</v>
      </c>
      <c r="Y19" s="29" t="s">
        <v>180</v>
      </c>
      <c r="Z19" s="28" t="s">
        <v>4</v>
      </c>
      <c r="AA19" s="28" t="s">
        <v>178</v>
      </c>
      <c r="AB19" s="28" t="s">
        <v>177</v>
      </c>
      <c r="AC19" s="28" t="s">
        <v>176</v>
      </c>
      <c r="AD19" s="28" t="s">
        <v>179</v>
      </c>
      <c r="AE19" s="28" t="s">
        <v>142</v>
      </c>
      <c r="AF19" s="28" t="s">
        <v>141</v>
      </c>
      <c r="AG19" s="28" t="s">
        <v>140</v>
      </c>
      <c r="AH19" s="28" t="s">
        <v>143</v>
      </c>
      <c r="AI19" s="28" t="s">
        <v>138</v>
      </c>
      <c r="AJ19" s="27" t="s">
        <v>137</v>
      </c>
      <c r="AK19" s="28" t="s">
        <v>136</v>
      </c>
      <c r="AL19" s="30" t="s">
        <v>139</v>
      </c>
    </row>
    <row r="20" spans="1:38" x14ac:dyDescent="0.2">
      <c r="A20" s="1">
        <v>15</v>
      </c>
      <c r="B20" s="10">
        <v>63</v>
      </c>
      <c r="C20" s="11">
        <v>251</v>
      </c>
      <c r="D20" s="11">
        <v>105</v>
      </c>
      <c r="E20" s="11">
        <v>173</v>
      </c>
      <c r="F20" s="11">
        <v>12</v>
      </c>
      <c r="G20" s="11">
        <v>208</v>
      </c>
      <c r="H20" s="11">
        <v>94</v>
      </c>
      <c r="I20" s="11">
        <v>154</v>
      </c>
      <c r="J20" s="11">
        <v>213</v>
      </c>
      <c r="K20" s="11">
        <v>17</v>
      </c>
      <c r="L20" s="11">
        <v>131</v>
      </c>
      <c r="M20" s="11">
        <v>71</v>
      </c>
      <c r="N20" s="11">
        <v>226</v>
      </c>
      <c r="O20" s="11">
        <v>38</v>
      </c>
      <c r="P20" s="11">
        <v>184</v>
      </c>
      <c r="Q20" s="12">
        <v>116</v>
      </c>
      <c r="R20" s="2">
        <f t="shared" si="0"/>
        <v>2056</v>
      </c>
      <c r="S20" s="2">
        <f t="shared" si="1"/>
        <v>351576</v>
      </c>
      <c r="T20" s="17">
        <f>SUMSQ(B20,C20,D20,E20,F20,G20,H20,I20,I21,H21,G21,F21,E21,D21,C21,B21)</f>
        <v>351576</v>
      </c>
      <c r="V20" s="1">
        <v>15</v>
      </c>
      <c r="W20" s="26" t="s">
        <v>197</v>
      </c>
      <c r="X20" s="29" t="s">
        <v>196</v>
      </c>
      <c r="Y20" s="28" t="s">
        <v>195</v>
      </c>
      <c r="Z20" s="28" t="s">
        <v>198</v>
      </c>
      <c r="AA20" s="28" t="s">
        <v>193</v>
      </c>
      <c r="AB20" s="28" t="s">
        <v>192</v>
      </c>
      <c r="AC20" s="28" t="s">
        <v>191</v>
      </c>
      <c r="AD20" s="28" t="s">
        <v>194</v>
      </c>
      <c r="AE20" s="28" t="s">
        <v>158</v>
      </c>
      <c r="AF20" s="28" t="s">
        <v>157</v>
      </c>
      <c r="AG20" s="28" t="s">
        <v>156</v>
      </c>
      <c r="AH20" s="28" t="s">
        <v>159</v>
      </c>
      <c r="AI20" s="28" t="s">
        <v>154</v>
      </c>
      <c r="AJ20" s="28" t="s">
        <v>153</v>
      </c>
      <c r="AK20" s="27" t="s">
        <v>152</v>
      </c>
      <c r="AL20" s="30" t="s">
        <v>155</v>
      </c>
    </row>
    <row r="21" spans="1:38" x14ac:dyDescent="0.2">
      <c r="A21" s="1">
        <v>16</v>
      </c>
      <c r="B21" s="13">
        <v>199</v>
      </c>
      <c r="C21" s="14">
        <v>3</v>
      </c>
      <c r="D21" s="14">
        <v>145</v>
      </c>
      <c r="E21" s="14">
        <v>85</v>
      </c>
      <c r="F21" s="14">
        <v>244</v>
      </c>
      <c r="G21" s="14">
        <v>56</v>
      </c>
      <c r="H21" s="14">
        <v>166</v>
      </c>
      <c r="I21" s="14">
        <v>98</v>
      </c>
      <c r="J21" s="14">
        <v>45</v>
      </c>
      <c r="K21" s="14">
        <v>233</v>
      </c>
      <c r="L21" s="14">
        <v>123</v>
      </c>
      <c r="M21" s="14">
        <v>191</v>
      </c>
      <c r="N21" s="14">
        <v>26</v>
      </c>
      <c r="O21" s="14">
        <v>222</v>
      </c>
      <c r="P21" s="14">
        <v>80</v>
      </c>
      <c r="Q21" s="15">
        <v>140</v>
      </c>
      <c r="R21" s="2">
        <f t="shared" si="0"/>
        <v>2056</v>
      </c>
      <c r="S21" s="2">
        <f t="shared" si="1"/>
        <v>351576</v>
      </c>
      <c r="T21" s="17">
        <f>SUMSQ(J20,K20,L20,M20,N20,O20,P20,Q20,Q21,P21,O21,N21,M21,L21,K21,J21)</f>
        <v>351576</v>
      </c>
      <c r="V21" s="1">
        <v>16</v>
      </c>
      <c r="W21" s="31" t="s">
        <v>150</v>
      </c>
      <c r="X21" s="32" t="s">
        <v>149</v>
      </c>
      <c r="Y21" s="32" t="s">
        <v>148</v>
      </c>
      <c r="Z21" s="32" t="s">
        <v>151</v>
      </c>
      <c r="AA21" s="32" t="s">
        <v>146</v>
      </c>
      <c r="AB21" s="32" t="s">
        <v>145</v>
      </c>
      <c r="AC21" s="32" t="s">
        <v>144</v>
      </c>
      <c r="AD21" s="32" t="s">
        <v>147</v>
      </c>
      <c r="AE21" s="32" t="s">
        <v>174</v>
      </c>
      <c r="AF21" s="32" t="s">
        <v>173</v>
      </c>
      <c r="AG21" s="32" t="s">
        <v>172</v>
      </c>
      <c r="AH21" s="32" t="s">
        <v>175</v>
      </c>
      <c r="AI21" s="32" t="s">
        <v>170</v>
      </c>
      <c r="AJ21" s="32" t="s">
        <v>169</v>
      </c>
      <c r="AK21" s="32" t="s">
        <v>168</v>
      </c>
      <c r="AL21" s="33" t="s">
        <v>171</v>
      </c>
    </row>
    <row r="22" spans="1:38" x14ac:dyDescent="0.2">
      <c r="A22" s="3" t="s">
        <v>0</v>
      </c>
      <c r="B22" s="2">
        <f>SUM(B6:B21)</f>
        <v>2056</v>
      </c>
      <c r="C22" s="2">
        <f t="shared" ref="C22:Q22" si="2">SUM(C6:C21)</f>
        <v>2056</v>
      </c>
      <c r="D22" s="2">
        <f t="shared" si="2"/>
        <v>2056</v>
      </c>
      <c r="E22" s="2">
        <f t="shared" si="2"/>
        <v>2056</v>
      </c>
      <c r="F22" s="2">
        <f t="shared" si="2"/>
        <v>2056</v>
      </c>
      <c r="G22" s="2">
        <f t="shared" si="2"/>
        <v>2056</v>
      </c>
      <c r="H22" s="2">
        <f t="shared" si="2"/>
        <v>2056</v>
      </c>
      <c r="I22" s="2">
        <f t="shared" si="2"/>
        <v>2056</v>
      </c>
      <c r="J22" s="2">
        <f t="shared" si="2"/>
        <v>2056</v>
      </c>
      <c r="K22" s="2">
        <f t="shared" si="2"/>
        <v>2056</v>
      </c>
      <c r="L22" s="2">
        <f t="shared" si="2"/>
        <v>2056</v>
      </c>
      <c r="M22" s="2">
        <f t="shared" si="2"/>
        <v>2056</v>
      </c>
      <c r="N22" s="2">
        <f t="shared" si="2"/>
        <v>2056</v>
      </c>
      <c r="O22" s="2">
        <f t="shared" si="2"/>
        <v>2056</v>
      </c>
      <c r="P22" s="2">
        <f t="shared" si="2"/>
        <v>2056</v>
      </c>
      <c r="Q22" s="2">
        <f t="shared" si="2"/>
        <v>2056</v>
      </c>
    </row>
    <row r="23" spans="1:38" x14ac:dyDescent="0.2">
      <c r="A23" s="3" t="s">
        <v>1</v>
      </c>
      <c r="B23" s="2">
        <f>SUMSQ(B6:B21)</f>
        <v>351576</v>
      </c>
      <c r="C23" s="2">
        <f t="shared" ref="C23:Q23" si="3">SUMSQ(C6:C21)</f>
        <v>351576</v>
      </c>
      <c r="D23" s="2">
        <f t="shared" si="3"/>
        <v>351576</v>
      </c>
      <c r="E23" s="2">
        <f t="shared" si="3"/>
        <v>351576</v>
      </c>
      <c r="F23" s="2">
        <f t="shared" si="3"/>
        <v>351576</v>
      </c>
      <c r="G23" s="2">
        <f t="shared" si="3"/>
        <v>351576</v>
      </c>
      <c r="H23" s="2">
        <f t="shared" si="3"/>
        <v>351576</v>
      </c>
      <c r="I23" s="2">
        <f t="shared" si="3"/>
        <v>351576</v>
      </c>
      <c r="J23" s="2">
        <f t="shared" si="3"/>
        <v>351576</v>
      </c>
      <c r="K23" s="2">
        <f t="shared" si="3"/>
        <v>351576</v>
      </c>
      <c r="L23" s="2">
        <f t="shared" si="3"/>
        <v>351576</v>
      </c>
      <c r="M23" s="2">
        <f t="shared" si="3"/>
        <v>351576</v>
      </c>
      <c r="N23" s="2">
        <f t="shared" si="3"/>
        <v>351576</v>
      </c>
      <c r="O23" s="2">
        <f t="shared" si="3"/>
        <v>351576</v>
      </c>
      <c r="P23" s="2">
        <f t="shared" si="3"/>
        <v>351576</v>
      </c>
      <c r="Q23" s="2">
        <f t="shared" si="3"/>
        <v>351576</v>
      </c>
    </row>
    <row r="24" spans="1:38" x14ac:dyDescent="0.2">
      <c r="A24" s="3" t="s">
        <v>265</v>
      </c>
      <c r="B24" s="17">
        <f>SUMSQ(B6,B7,B8,B9,B10,B11,B12,B13,C13,C12,C11,C10,C9,C8,C7,C6)</f>
        <v>351576</v>
      </c>
      <c r="C24" s="17">
        <f>SUMSQ(B21,B20,B19,B18,B17,B16,B15,B14,C14,C15,C16,C17,C18,C19,C20,C21)</f>
        <v>351576</v>
      </c>
      <c r="D24" s="17">
        <f>SUMSQ(D6,D7,D8,D9,D10,D11,D12,D13,E13,E12,E11,E10,E9,E8,E7,E6)</f>
        <v>351576</v>
      </c>
      <c r="E24" s="17">
        <f>SUMSQ(D21,D20,D19,D18,D17,D16,D15,D14,E14,E15,E16,E17,E18,E19,E20,E21)</f>
        <v>351576</v>
      </c>
      <c r="F24" s="17">
        <f>SUMSQ(F6,F7,F8,F9,F10,F11,F12,F13,G13,G12,G11,G10,G9,G8,G7,G6)</f>
        <v>351576</v>
      </c>
      <c r="G24" s="17">
        <f>SUMSQ(F21,F20,F19,F18,F17,F16,F15,F14,G14,G15,G16,G17,G18,G19,G20,G21)</f>
        <v>351576</v>
      </c>
      <c r="H24" s="17">
        <f>SUMSQ(H6,H7,H8,H9,H10,H11,H12,H13,I13,I12,I11,I10,I9,I8,I7,I6)</f>
        <v>351576</v>
      </c>
      <c r="I24" s="17">
        <f>SUMSQ(H21,H20,H19,H18,H17,H16,H15,H14,I14,I15,I16,I17,I18,I19,I20,I21)</f>
        <v>351576</v>
      </c>
      <c r="J24" s="17">
        <f>SUMSQ(J6,J7,J8,J9,J10,J11,J12,J13,K13,K12,K11,K10,K9,K8,K7,K6)</f>
        <v>351576</v>
      </c>
      <c r="K24" s="17">
        <f>SUMSQ(J21,J20,J19,J18,J17,J16,J15,J14,K14,K15,K16,K17,K18,K19,K20,K21)</f>
        <v>351576</v>
      </c>
      <c r="L24" s="17">
        <f>SUMSQ(L6,L7,L8,L9,L10,L11,L12,L13,M13,M12,M11,M10,M9,M8,M7,M6)</f>
        <v>351576</v>
      </c>
      <c r="M24" s="17">
        <f>SUMSQ(L21,L20,L19,L18,L17,L16,L15,L14,M14,M15,M16,M17,M18,M19,M20,M21)</f>
        <v>351576</v>
      </c>
      <c r="N24" s="17">
        <f>SUMSQ(N6,N7,N8,N9,N10,N11,N12,N13,O13,O12,O11,O10,O9,O8,O7,O6)</f>
        <v>351576</v>
      </c>
      <c r="O24" s="17">
        <f>SUMSQ(N21,N20,N19,N18,N17,N16,N15,N14,O14,O15,O16,O17,O18,O19,O20,O21)</f>
        <v>351576</v>
      </c>
      <c r="P24" s="17">
        <f>SUMSQ(P6,P7,P8,P9,P10,P11,P12,P13,Q13,Q12,Q11,Q10,Q9,Q8,Q7,Q6)</f>
        <v>351576</v>
      </c>
      <c r="Q24" s="17">
        <f>SUMSQ(P21,P20,P19,P18,P17,P16,P15,P14,Q14,Q15,Q16,Q17,Q18,Q19,Q20,Q21)</f>
        <v>351576</v>
      </c>
    </row>
    <row r="25" spans="1:38" x14ac:dyDescent="0.2">
      <c r="A25" s="3" t="s">
        <v>265</v>
      </c>
      <c r="B25" s="21">
        <f>SUMSQ(B6,C6,D6,E6,B7,C7,D7,E7,B8,C8,D8,E8,B9,C9,D9,E9)</f>
        <v>351576</v>
      </c>
      <c r="C25" s="21">
        <f>SUMSQ(B10,C10,D10,E10,B11,C11,D11,E11,B12,C12,D12,E12,B13,C13,D13,E13)</f>
        <v>351576</v>
      </c>
      <c r="D25" s="21">
        <f>SUMSQ(B14,C14,D14,E14,B15,C15,D15,E15,B16,C16,D16,E16,B17,C17,D17,E17)</f>
        <v>351576</v>
      </c>
      <c r="E25" s="21">
        <f>SUMSQ(B18,C18,D18,E18,B19,C19,D19,E19,B20,C20,D20,E20,B21,C21,D21,E21)</f>
        <v>351576</v>
      </c>
      <c r="F25" s="21">
        <f>SUMSQ(F6,G6,H6,I6,F7,G7,H7,I7,F8,G8,H8,I8,F9,G9,H9,I9)</f>
        <v>351576</v>
      </c>
      <c r="G25" s="21">
        <f>SUMSQ(F10,G10,H10,I10,F11,G11,H11,I11,F12,G12,H12,I12,F13,G13,H13,I13)</f>
        <v>351576</v>
      </c>
      <c r="H25" s="21">
        <f>SUMSQ(F14,G14,H14,I14,F15,G15,H15,I15,F16,G16,H16,I16,F17,G17,H17,I17)</f>
        <v>351576</v>
      </c>
      <c r="I25" s="21">
        <f>SUMSQ(F18,G18,H18,I18,F19,G19,H19,I19,F20,G20,H20,I20,F21,G21,H21,I21)</f>
        <v>351576</v>
      </c>
      <c r="J25" s="21">
        <f>SUMSQ(J6,K6,L6,M6,J7,K7,L7,M7,J8,K8,L8,M8,J9,K9,L9,M9)</f>
        <v>351576</v>
      </c>
      <c r="K25" s="21">
        <f>SUMSQ(J10,K10,L10,M10,J11,K11,L11,M11,J12,K12,L12,M12,J13,K13,L13,M13)</f>
        <v>351576</v>
      </c>
      <c r="L25" s="21">
        <f>SUMSQ(J14,K14,L14,M14,J15,K15,L15,M15,J16,K16,L16,M16,J17,K17,L17,M17)</f>
        <v>351576</v>
      </c>
      <c r="M25" s="21">
        <f>SUMSQ(J18,K18,L18,M18,J19,K19,L19,M19,J20,K20,L20,M20,J21,K21,L21,M21)</f>
        <v>351576</v>
      </c>
      <c r="N25" s="21">
        <f>SUMSQ(N6,O6,P6,Q6,N7,O7,P7,Q7,N8,O8,P8,Q8,N9,O9,P9,Q9)</f>
        <v>351576</v>
      </c>
      <c r="O25" s="21">
        <f>SUMSQ(N10,O10,P10,Q10,N11,O11,P11,Q11,N12,O12,P12,Q12,N13,O13,P13,Q13)</f>
        <v>351576</v>
      </c>
      <c r="P25" s="21">
        <f>SUMSQ(N14,O14,P14,Q14,N15,O15,P15,Q15,N16,O16,P16,Q16,N17,O17,P17,Q17)</f>
        <v>351576</v>
      </c>
      <c r="Q25" s="21">
        <f>SUMSQ(N18,O18,P18,Q18,N19,O19,P19,Q19,N20,O20,P20,Q20,N21,O21,P21,Q21)</f>
        <v>351576</v>
      </c>
    </row>
    <row r="26" spans="1:38" x14ac:dyDescent="0.2">
      <c r="R26" s="5" t="s">
        <v>0</v>
      </c>
      <c r="S26" s="5" t="s">
        <v>1</v>
      </c>
      <c r="T26" s="5" t="s">
        <v>2</v>
      </c>
    </row>
    <row r="27" spans="1:38" x14ac:dyDescent="0.2">
      <c r="A27" s="3" t="s">
        <v>3</v>
      </c>
      <c r="B27" s="18">
        <f>B6</f>
        <v>117</v>
      </c>
      <c r="C27" s="18">
        <f>C7</f>
        <v>73</v>
      </c>
      <c r="D27" s="18">
        <f>D8</f>
        <v>72</v>
      </c>
      <c r="E27" s="18">
        <f>E9</f>
        <v>124</v>
      </c>
      <c r="F27" s="18">
        <f>F10</f>
        <v>19</v>
      </c>
      <c r="G27" s="18">
        <f>G11</f>
        <v>47</v>
      </c>
      <c r="H27" s="18">
        <f>H12</f>
        <v>34</v>
      </c>
      <c r="I27" s="18">
        <f>I13</f>
        <v>30</v>
      </c>
      <c r="J27" s="18">
        <f>J14</f>
        <v>227</v>
      </c>
      <c r="K27" s="18">
        <f>K15</f>
        <v>223</v>
      </c>
      <c r="L27" s="18">
        <f>L16</f>
        <v>210</v>
      </c>
      <c r="M27" s="18">
        <f>M17</f>
        <v>238</v>
      </c>
      <c r="N27" s="18">
        <f>N18</f>
        <v>133</v>
      </c>
      <c r="O27" s="18">
        <f>O19</f>
        <v>185</v>
      </c>
      <c r="P27" s="18">
        <f>P20</f>
        <v>184</v>
      </c>
      <c r="Q27" s="19">
        <f>Q21</f>
        <v>140</v>
      </c>
      <c r="R27" s="2">
        <f t="shared" si="0"/>
        <v>2056</v>
      </c>
      <c r="S27" s="2">
        <f t="shared" si="1"/>
        <v>351576</v>
      </c>
      <c r="T27" s="2">
        <f t="shared" ref="T27:T30" si="4">B27^3+C27^3+D27^3+E27^3+F27^3+G27^3+H27^3+I27^3+J27^3+K27^3+L27^3+M27^3+N27^3+O27^3+P27^3+Q27^3</f>
        <v>67634176</v>
      </c>
    </row>
    <row r="28" spans="1:38" x14ac:dyDescent="0.2">
      <c r="A28" s="3" t="s">
        <v>4</v>
      </c>
      <c r="B28" s="18">
        <f>B21</f>
        <v>199</v>
      </c>
      <c r="C28" s="18">
        <f>C20</f>
        <v>251</v>
      </c>
      <c r="D28" s="18">
        <f>D19</f>
        <v>246</v>
      </c>
      <c r="E28" s="18">
        <f>E18</f>
        <v>202</v>
      </c>
      <c r="F28" s="18">
        <f>F17</f>
        <v>161</v>
      </c>
      <c r="G28" s="18">
        <f>G16</f>
        <v>157</v>
      </c>
      <c r="H28" s="18">
        <f>H15</f>
        <v>148</v>
      </c>
      <c r="I28" s="18">
        <f>I14</f>
        <v>176</v>
      </c>
      <c r="J28" s="18">
        <f>J13</f>
        <v>81</v>
      </c>
      <c r="K28" s="18">
        <f>K12</f>
        <v>109</v>
      </c>
      <c r="L28" s="18">
        <f>L11</f>
        <v>100</v>
      </c>
      <c r="M28" s="18">
        <f>M10</f>
        <v>96</v>
      </c>
      <c r="N28" s="18">
        <f>N9</f>
        <v>55</v>
      </c>
      <c r="O28" s="18">
        <f>O8</f>
        <v>11</v>
      </c>
      <c r="P28" s="18">
        <f>P7</f>
        <v>6</v>
      </c>
      <c r="Q28" s="19">
        <f>Q6</f>
        <v>58</v>
      </c>
      <c r="R28" s="2">
        <f t="shared" si="0"/>
        <v>2056</v>
      </c>
      <c r="S28" s="2">
        <f t="shared" si="1"/>
        <v>351576</v>
      </c>
      <c r="T28" s="2">
        <f t="shared" si="4"/>
        <v>67634176</v>
      </c>
    </row>
    <row r="29" spans="1:38" x14ac:dyDescent="0.2">
      <c r="A29" s="3" t="s">
        <v>5</v>
      </c>
      <c r="B29" s="20">
        <f>J6</f>
        <v>159</v>
      </c>
      <c r="C29" s="18">
        <f>K7</f>
        <v>163</v>
      </c>
      <c r="D29" s="18">
        <f>L8</f>
        <v>174</v>
      </c>
      <c r="E29" s="18">
        <f>M9</f>
        <v>146</v>
      </c>
      <c r="F29" s="18">
        <f>N10</f>
        <v>249</v>
      </c>
      <c r="G29" s="18">
        <f>O11</f>
        <v>197</v>
      </c>
      <c r="H29" s="18">
        <f>P12</f>
        <v>204</v>
      </c>
      <c r="I29" s="18">
        <f>Q13</f>
        <v>248</v>
      </c>
      <c r="J29" s="18">
        <f>B14</f>
        <v>9</v>
      </c>
      <c r="K29" s="18">
        <f>C15</f>
        <v>53</v>
      </c>
      <c r="L29" s="18">
        <f>D16</f>
        <v>60</v>
      </c>
      <c r="M29" s="18">
        <f>E17</f>
        <v>8</v>
      </c>
      <c r="N29" s="18">
        <f>F18</f>
        <v>111</v>
      </c>
      <c r="O29" s="18">
        <f>G19</f>
        <v>83</v>
      </c>
      <c r="P29" s="18">
        <f>H20</f>
        <v>94</v>
      </c>
      <c r="Q29" s="19">
        <f>I21</f>
        <v>98</v>
      </c>
      <c r="R29" s="2">
        <f t="shared" si="0"/>
        <v>2056</v>
      </c>
      <c r="S29" s="2">
        <f t="shared" si="1"/>
        <v>351576</v>
      </c>
      <c r="T29" s="2">
        <f t="shared" si="4"/>
        <v>67634176</v>
      </c>
    </row>
    <row r="30" spans="1:38" x14ac:dyDescent="0.2">
      <c r="A30" s="3" t="s">
        <v>6</v>
      </c>
      <c r="B30" s="20">
        <f>J21</f>
        <v>45</v>
      </c>
      <c r="C30" s="18">
        <f>K20</f>
        <v>17</v>
      </c>
      <c r="D30" s="18">
        <f>L19</f>
        <v>32</v>
      </c>
      <c r="E30" s="18">
        <f>M18</f>
        <v>36</v>
      </c>
      <c r="F30" s="18">
        <f>N17</f>
        <v>75</v>
      </c>
      <c r="G30" s="18">
        <f>O16</f>
        <v>119</v>
      </c>
      <c r="H30" s="18">
        <f>P15</f>
        <v>122</v>
      </c>
      <c r="I30" s="18">
        <f>Q14</f>
        <v>70</v>
      </c>
      <c r="J30" s="18">
        <f>B13</f>
        <v>187</v>
      </c>
      <c r="K30" s="18">
        <f>C12</f>
        <v>135</v>
      </c>
      <c r="L30" s="18">
        <f>D11</f>
        <v>138</v>
      </c>
      <c r="M30" s="18">
        <f>E10</f>
        <v>182</v>
      </c>
      <c r="N30" s="18">
        <f>F9</f>
        <v>221</v>
      </c>
      <c r="O30" s="18">
        <f>G8</f>
        <v>225</v>
      </c>
      <c r="P30" s="18">
        <f>H7</f>
        <v>240</v>
      </c>
      <c r="Q30" s="19">
        <f>I6</f>
        <v>212</v>
      </c>
      <c r="R30" s="2">
        <f t="shared" si="0"/>
        <v>2056</v>
      </c>
      <c r="S30" s="2">
        <f t="shared" si="1"/>
        <v>351576</v>
      </c>
      <c r="T30" s="2">
        <f t="shared" si="4"/>
        <v>67634176</v>
      </c>
    </row>
    <row r="31" spans="1:38" x14ac:dyDescent="0.2">
      <c r="B31" s="3"/>
    </row>
    <row r="32" spans="1:38" x14ac:dyDescent="0.2">
      <c r="A32" s="3" t="s">
        <v>262</v>
      </c>
      <c r="B32" s="1"/>
    </row>
    <row r="33" spans="1:38" x14ac:dyDescent="0.2">
      <c r="A33" s="1">
        <v>1</v>
      </c>
      <c r="B33" s="7">
        <v>72</v>
      </c>
      <c r="C33" s="8">
        <v>12</v>
      </c>
      <c r="D33" s="8">
        <v>35</v>
      </c>
      <c r="E33" s="8">
        <v>111</v>
      </c>
      <c r="F33" s="8">
        <v>21</v>
      </c>
      <c r="G33" s="8">
        <v>89</v>
      </c>
      <c r="H33" s="8">
        <v>114</v>
      </c>
      <c r="I33" s="8">
        <v>62</v>
      </c>
      <c r="J33" s="8">
        <v>234</v>
      </c>
      <c r="K33" s="8">
        <v>166</v>
      </c>
      <c r="L33" s="8">
        <v>141</v>
      </c>
      <c r="M33" s="8">
        <v>193</v>
      </c>
      <c r="N33" s="8">
        <v>187</v>
      </c>
      <c r="O33" s="8">
        <v>247</v>
      </c>
      <c r="P33" s="8">
        <v>224</v>
      </c>
      <c r="Q33" s="9">
        <v>148</v>
      </c>
      <c r="R33" s="2">
        <f>SUM(B33:Q33)</f>
        <v>2056</v>
      </c>
      <c r="S33" s="2">
        <f>SUMSQ(B33:Q33)</f>
        <v>351576</v>
      </c>
      <c r="T33" s="17">
        <f>SUMSQ(B33,C33,D33,E33,F33,G33,H33,I33,I34,H34,G34,F34,E34,D34,C34,B34)</f>
        <v>351576</v>
      </c>
      <c r="V33" s="1">
        <v>1</v>
      </c>
      <c r="W33" s="23" t="s">
        <v>134</v>
      </c>
      <c r="X33" s="24" t="s">
        <v>193</v>
      </c>
      <c r="Y33" s="24" t="s">
        <v>102</v>
      </c>
      <c r="Z33" s="24" t="s">
        <v>162</v>
      </c>
      <c r="AA33" s="24" t="s">
        <v>71</v>
      </c>
      <c r="AB33" s="24" t="s">
        <v>256</v>
      </c>
      <c r="AC33" s="24" t="s">
        <v>40</v>
      </c>
      <c r="AD33" s="24" t="s">
        <v>224</v>
      </c>
      <c r="AE33" s="24" t="s">
        <v>84</v>
      </c>
      <c r="AF33" s="24" t="s">
        <v>144</v>
      </c>
      <c r="AG33" s="24" t="s">
        <v>116</v>
      </c>
      <c r="AH33" s="24" t="s">
        <v>176</v>
      </c>
      <c r="AI33" s="24" t="s">
        <v>22</v>
      </c>
      <c r="AJ33" s="24" t="s">
        <v>207</v>
      </c>
      <c r="AK33" s="24" t="s">
        <v>53</v>
      </c>
      <c r="AL33" s="25" t="s">
        <v>238</v>
      </c>
    </row>
    <row r="34" spans="1:38" x14ac:dyDescent="0.2">
      <c r="A34" s="1">
        <v>2</v>
      </c>
      <c r="B34" s="10">
        <v>201</v>
      </c>
      <c r="C34" s="11">
        <v>133</v>
      </c>
      <c r="D34" s="11">
        <v>174</v>
      </c>
      <c r="E34" s="11">
        <v>226</v>
      </c>
      <c r="F34" s="11">
        <v>156</v>
      </c>
      <c r="G34" s="11">
        <v>216</v>
      </c>
      <c r="H34" s="11">
        <v>255</v>
      </c>
      <c r="I34" s="11">
        <v>179</v>
      </c>
      <c r="J34" s="11">
        <v>103</v>
      </c>
      <c r="K34" s="11">
        <v>43</v>
      </c>
      <c r="L34" s="11">
        <v>4</v>
      </c>
      <c r="M34" s="11">
        <v>80</v>
      </c>
      <c r="N34" s="11">
        <v>54</v>
      </c>
      <c r="O34" s="11">
        <v>122</v>
      </c>
      <c r="P34" s="11">
        <v>81</v>
      </c>
      <c r="Q34" s="12">
        <v>29</v>
      </c>
      <c r="R34" s="2">
        <f t="shared" ref="R34:R48" si="5">SUM(B34:Q34)</f>
        <v>2056</v>
      </c>
      <c r="S34" s="2">
        <f t="shared" ref="S34:S48" si="6">SUMSQ(B34:Q34)</f>
        <v>351576</v>
      </c>
      <c r="T34" s="17">
        <f>SUMSQ(J33,K33,L33,M33,N33,O33,P33,Q33,Q34,P34,O34,N34,M34,L34,K34,J34)</f>
        <v>351576</v>
      </c>
      <c r="V34" s="1">
        <v>2</v>
      </c>
      <c r="W34" s="26" t="s">
        <v>126</v>
      </c>
      <c r="X34" s="27" t="s">
        <v>185</v>
      </c>
      <c r="Y34" s="28" t="s">
        <v>94</v>
      </c>
      <c r="Z34" s="28" t="s">
        <v>154</v>
      </c>
      <c r="AA34" s="28" t="s">
        <v>63</v>
      </c>
      <c r="AB34" s="28" t="s">
        <v>248</v>
      </c>
      <c r="AC34" s="28" t="s">
        <v>32</v>
      </c>
      <c r="AD34" s="28" t="s">
        <v>216</v>
      </c>
      <c r="AE34" s="28" t="s">
        <v>77</v>
      </c>
      <c r="AF34" s="28" t="s">
        <v>136</v>
      </c>
      <c r="AG34" s="28" t="s">
        <v>108</v>
      </c>
      <c r="AH34" s="28" t="s">
        <v>168</v>
      </c>
      <c r="AI34" s="28" t="s">
        <v>14</v>
      </c>
      <c r="AJ34" s="28" t="s">
        <v>199</v>
      </c>
      <c r="AK34" s="29" t="s">
        <v>45</v>
      </c>
      <c r="AL34" s="30" t="s">
        <v>230</v>
      </c>
    </row>
    <row r="35" spans="1:38" x14ac:dyDescent="0.2">
      <c r="A35" s="1">
        <v>3</v>
      </c>
      <c r="B35" s="10">
        <v>18</v>
      </c>
      <c r="C35" s="11">
        <v>94</v>
      </c>
      <c r="D35" s="11">
        <v>117</v>
      </c>
      <c r="E35" s="11">
        <v>57</v>
      </c>
      <c r="F35" s="11">
        <v>67</v>
      </c>
      <c r="G35" s="11">
        <v>15</v>
      </c>
      <c r="H35" s="11">
        <v>40</v>
      </c>
      <c r="I35" s="11">
        <v>108</v>
      </c>
      <c r="J35" s="11">
        <v>192</v>
      </c>
      <c r="K35" s="11">
        <v>244</v>
      </c>
      <c r="L35" s="11">
        <v>219</v>
      </c>
      <c r="M35" s="11">
        <v>151</v>
      </c>
      <c r="N35" s="11">
        <v>237</v>
      </c>
      <c r="O35" s="11">
        <v>161</v>
      </c>
      <c r="P35" s="11">
        <v>138</v>
      </c>
      <c r="Q35" s="12">
        <v>198</v>
      </c>
      <c r="R35" s="2">
        <f t="shared" si="5"/>
        <v>2056</v>
      </c>
      <c r="S35" s="2">
        <f t="shared" si="6"/>
        <v>351576</v>
      </c>
      <c r="T35" s="17">
        <f>SUMSQ(B35,C35,D35,E35,F35,G35,H35,I35,I36,H36,G36,F36,E36,D36,C36,B36)</f>
        <v>351576</v>
      </c>
      <c r="V35" s="1">
        <v>3</v>
      </c>
      <c r="W35" s="26" t="s">
        <v>132</v>
      </c>
      <c r="X35" s="28" t="s">
        <v>191</v>
      </c>
      <c r="Y35" s="27" t="s">
        <v>100</v>
      </c>
      <c r="Z35" s="28" t="s">
        <v>160</v>
      </c>
      <c r="AA35" s="28" t="s">
        <v>69</v>
      </c>
      <c r="AB35" s="28" t="s">
        <v>254</v>
      </c>
      <c r="AC35" s="28" t="s">
        <v>38</v>
      </c>
      <c r="AD35" s="28" t="s">
        <v>222</v>
      </c>
      <c r="AE35" s="28" t="s">
        <v>86</v>
      </c>
      <c r="AF35" s="28" t="s">
        <v>146</v>
      </c>
      <c r="AG35" s="28" t="s">
        <v>118</v>
      </c>
      <c r="AH35" s="28" t="s">
        <v>178</v>
      </c>
      <c r="AI35" s="28" t="s">
        <v>24</v>
      </c>
      <c r="AJ35" s="29" t="s">
        <v>209</v>
      </c>
      <c r="AK35" s="28" t="s">
        <v>55</v>
      </c>
      <c r="AL35" s="30" t="s">
        <v>240</v>
      </c>
    </row>
    <row r="36" spans="1:38" x14ac:dyDescent="0.2">
      <c r="A36" s="1">
        <v>4</v>
      </c>
      <c r="B36" s="10">
        <v>159</v>
      </c>
      <c r="C36" s="11">
        <v>211</v>
      </c>
      <c r="D36" s="11">
        <v>252</v>
      </c>
      <c r="E36" s="11">
        <v>184</v>
      </c>
      <c r="F36" s="11">
        <v>206</v>
      </c>
      <c r="G36" s="11">
        <v>130</v>
      </c>
      <c r="H36" s="11">
        <v>169</v>
      </c>
      <c r="I36" s="11">
        <v>229</v>
      </c>
      <c r="J36" s="11">
        <v>49</v>
      </c>
      <c r="K36" s="11">
        <v>125</v>
      </c>
      <c r="L36" s="11">
        <v>86</v>
      </c>
      <c r="M36" s="11">
        <v>26</v>
      </c>
      <c r="N36" s="11">
        <v>100</v>
      </c>
      <c r="O36" s="11">
        <v>48</v>
      </c>
      <c r="P36" s="11">
        <v>7</v>
      </c>
      <c r="Q36" s="12">
        <v>75</v>
      </c>
      <c r="R36" s="2">
        <f t="shared" si="5"/>
        <v>2056</v>
      </c>
      <c r="S36" s="2">
        <f t="shared" si="6"/>
        <v>351576</v>
      </c>
      <c r="T36" s="17">
        <f>SUMSQ(J35,K35,L35,M35,N35,O35,P35,Q35,Q36,P36,O36,N36,M36,L36,K36,J36)</f>
        <v>351576</v>
      </c>
      <c r="V36" s="1">
        <v>4</v>
      </c>
      <c r="W36" s="26" t="s">
        <v>124</v>
      </c>
      <c r="X36" s="28" t="s">
        <v>183</v>
      </c>
      <c r="Y36" s="28" t="s">
        <v>92</v>
      </c>
      <c r="Z36" s="27" t="s">
        <v>152</v>
      </c>
      <c r="AA36" s="28" t="s">
        <v>61</v>
      </c>
      <c r="AB36" s="28" t="s">
        <v>246</v>
      </c>
      <c r="AC36" s="28" t="s">
        <v>30</v>
      </c>
      <c r="AD36" s="28" t="s">
        <v>214</v>
      </c>
      <c r="AE36" s="28" t="s">
        <v>3</v>
      </c>
      <c r="AF36" s="28" t="s">
        <v>138</v>
      </c>
      <c r="AG36" s="28" t="s">
        <v>110</v>
      </c>
      <c r="AH36" s="28" t="s">
        <v>170</v>
      </c>
      <c r="AI36" s="29" t="s">
        <v>16</v>
      </c>
      <c r="AJ36" s="28" t="s">
        <v>201</v>
      </c>
      <c r="AK36" s="28" t="s">
        <v>47</v>
      </c>
      <c r="AL36" s="30" t="s">
        <v>232</v>
      </c>
    </row>
    <row r="37" spans="1:38" x14ac:dyDescent="0.2">
      <c r="A37" s="1">
        <v>5</v>
      </c>
      <c r="B37" s="10">
        <v>115</v>
      </c>
      <c r="C37" s="11">
        <v>63</v>
      </c>
      <c r="D37" s="11">
        <v>24</v>
      </c>
      <c r="E37" s="11">
        <v>92</v>
      </c>
      <c r="F37" s="11">
        <v>34</v>
      </c>
      <c r="G37" s="11">
        <v>110</v>
      </c>
      <c r="H37" s="11">
        <v>69</v>
      </c>
      <c r="I37" s="11">
        <v>9</v>
      </c>
      <c r="J37" s="11">
        <v>221</v>
      </c>
      <c r="K37" s="11">
        <v>145</v>
      </c>
      <c r="L37" s="11">
        <v>186</v>
      </c>
      <c r="M37" s="11">
        <v>246</v>
      </c>
      <c r="N37" s="11">
        <v>144</v>
      </c>
      <c r="O37" s="11">
        <v>196</v>
      </c>
      <c r="P37" s="11">
        <v>235</v>
      </c>
      <c r="Q37" s="12">
        <v>167</v>
      </c>
      <c r="R37" s="2">
        <f t="shared" si="5"/>
        <v>2056</v>
      </c>
      <c r="S37" s="2">
        <f t="shared" si="6"/>
        <v>351576</v>
      </c>
      <c r="T37" s="17">
        <f>SUMSQ(B37,C37,D37,E37,F37,G37,H37,I37,I38,H38,G38,F38,E38,D38,C38,B38)</f>
        <v>351576</v>
      </c>
      <c r="V37" s="1">
        <v>5</v>
      </c>
      <c r="W37" s="26" t="s">
        <v>130</v>
      </c>
      <c r="X37" s="28" t="s">
        <v>197</v>
      </c>
      <c r="Y37" s="28" t="s">
        <v>98</v>
      </c>
      <c r="Z37" s="28" t="s">
        <v>166</v>
      </c>
      <c r="AA37" s="27" t="s">
        <v>67</v>
      </c>
      <c r="AB37" s="28" t="s">
        <v>260</v>
      </c>
      <c r="AC37" s="28" t="s">
        <v>36</v>
      </c>
      <c r="AD37" s="28" t="s">
        <v>228</v>
      </c>
      <c r="AE37" s="28" t="s">
        <v>80</v>
      </c>
      <c r="AF37" s="28" t="s">
        <v>148</v>
      </c>
      <c r="AG37" s="28" t="s">
        <v>112</v>
      </c>
      <c r="AH37" s="29" t="s">
        <v>180</v>
      </c>
      <c r="AI37" s="28" t="s">
        <v>18</v>
      </c>
      <c r="AJ37" s="28" t="s">
        <v>210</v>
      </c>
      <c r="AK37" s="28" t="s">
        <v>49</v>
      </c>
      <c r="AL37" s="30" t="s">
        <v>242</v>
      </c>
    </row>
    <row r="38" spans="1:38" x14ac:dyDescent="0.2">
      <c r="A38" s="1">
        <v>6</v>
      </c>
      <c r="B38" s="10">
        <v>254</v>
      </c>
      <c r="C38" s="11">
        <v>178</v>
      </c>
      <c r="D38" s="11">
        <v>153</v>
      </c>
      <c r="E38" s="11">
        <v>213</v>
      </c>
      <c r="F38" s="11">
        <v>175</v>
      </c>
      <c r="G38" s="11">
        <v>227</v>
      </c>
      <c r="H38" s="11">
        <v>204</v>
      </c>
      <c r="I38" s="11">
        <v>136</v>
      </c>
      <c r="J38" s="11">
        <v>84</v>
      </c>
      <c r="K38" s="11">
        <v>32</v>
      </c>
      <c r="L38" s="11">
        <v>55</v>
      </c>
      <c r="M38" s="11">
        <v>123</v>
      </c>
      <c r="N38" s="11">
        <v>1</v>
      </c>
      <c r="O38" s="11">
        <v>77</v>
      </c>
      <c r="P38" s="11">
        <v>102</v>
      </c>
      <c r="Q38" s="12">
        <v>42</v>
      </c>
      <c r="R38" s="2">
        <f t="shared" si="5"/>
        <v>2056</v>
      </c>
      <c r="S38" s="2">
        <f t="shared" si="6"/>
        <v>351576</v>
      </c>
      <c r="T38" s="17">
        <f>SUMSQ(J37,K37,L37,M37,N37,O37,P37,Q37,Q38,P38,O38,N38,M38,L38,K38,J38)</f>
        <v>351576</v>
      </c>
      <c r="V38" s="1">
        <v>6</v>
      </c>
      <c r="W38" s="26" t="s">
        <v>122</v>
      </c>
      <c r="X38" s="28" t="s">
        <v>189</v>
      </c>
      <c r="Y38" s="28" t="s">
        <v>90</v>
      </c>
      <c r="Z38" s="28" t="s">
        <v>158</v>
      </c>
      <c r="AA38" s="28" t="s">
        <v>59</v>
      </c>
      <c r="AB38" s="27" t="s">
        <v>252</v>
      </c>
      <c r="AC38" s="28" t="s">
        <v>28</v>
      </c>
      <c r="AD38" s="28" t="s">
        <v>220</v>
      </c>
      <c r="AE38" s="28" t="s">
        <v>73</v>
      </c>
      <c r="AF38" s="28" t="s">
        <v>140</v>
      </c>
      <c r="AG38" s="29" t="s">
        <v>104</v>
      </c>
      <c r="AH38" s="28" t="s">
        <v>172</v>
      </c>
      <c r="AI38" s="28" t="s">
        <v>10</v>
      </c>
      <c r="AJ38" s="28" t="s">
        <v>203</v>
      </c>
      <c r="AK38" s="28" t="s">
        <v>42</v>
      </c>
      <c r="AL38" s="30" t="s">
        <v>234</v>
      </c>
    </row>
    <row r="39" spans="1:38" x14ac:dyDescent="0.2">
      <c r="A39" s="1">
        <v>7</v>
      </c>
      <c r="B39" s="10">
        <v>37</v>
      </c>
      <c r="C39" s="11">
        <v>105</v>
      </c>
      <c r="D39" s="11">
        <v>66</v>
      </c>
      <c r="E39" s="11">
        <v>14</v>
      </c>
      <c r="F39" s="11">
        <v>120</v>
      </c>
      <c r="G39" s="11">
        <v>60</v>
      </c>
      <c r="H39" s="11">
        <v>19</v>
      </c>
      <c r="I39" s="11">
        <v>95</v>
      </c>
      <c r="J39" s="11">
        <v>139</v>
      </c>
      <c r="K39" s="11">
        <v>199</v>
      </c>
      <c r="L39" s="11">
        <v>240</v>
      </c>
      <c r="M39" s="11">
        <v>164</v>
      </c>
      <c r="N39" s="11">
        <v>218</v>
      </c>
      <c r="O39" s="11">
        <v>150</v>
      </c>
      <c r="P39" s="11">
        <v>189</v>
      </c>
      <c r="Q39" s="12">
        <v>241</v>
      </c>
      <c r="R39" s="2">
        <f t="shared" si="5"/>
        <v>2056</v>
      </c>
      <c r="S39" s="2">
        <f t="shared" si="6"/>
        <v>351576</v>
      </c>
      <c r="T39" s="17">
        <f>SUMSQ(B39,C39,D39,E39,F39,G39,H39,I39,I40,H40,G40,F40,E40,D40,C40,B40)</f>
        <v>351576</v>
      </c>
      <c r="V39" s="1">
        <v>7</v>
      </c>
      <c r="W39" s="26" t="s">
        <v>128</v>
      </c>
      <c r="X39" s="28" t="s">
        <v>195</v>
      </c>
      <c r="Y39" s="28" t="s">
        <v>96</v>
      </c>
      <c r="Z39" s="28" t="s">
        <v>164</v>
      </c>
      <c r="AA39" s="28" t="s">
        <v>65</v>
      </c>
      <c r="AB39" s="28" t="s">
        <v>258</v>
      </c>
      <c r="AC39" s="27" t="s">
        <v>34</v>
      </c>
      <c r="AD39" s="28" t="s">
        <v>226</v>
      </c>
      <c r="AE39" s="28" t="s">
        <v>82</v>
      </c>
      <c r="AF39" s="29" t="s">
        <v>150</v>
      </c>
      <c r="AG39" s="28" t="s">
        <v>114</v>
      </c>
      <c r="AH39" s="28" t="s">
        <v>182</v>
      </c>
      <c r="AI39" s="28" t="s">
        <v>20</v>
      </c>
      <c r="AJ39" s="28" t="s">
        <v>212</v>
      </c>
      <c r="AK39" s="28" t="s">
        <v>51</v>
      </c>
      <c r="AL39" s="30" t="s">
        <v>244</v>
      </c>
    </row>
    <row r="40" spans="1:38" x14ac:dyDescent="0.2">
      <c r="A40" s="1">
        <v>8</v>
      </c>
      <c r="B40" s="10">
        <v>172</v>
      </c>
      <c r="C40" s="11">
        <v>232</v>
      </c>
      <c r="D40" s="11">
        <v>207</v>
      </c>
      <c r="E40" s="11">
        <v>131</v>
      </c>
      <c r="F40" s="11">
        <v>249</v>
      </c>
      <c r="G40" s="11">
        <v>181</v>
      </c>
      <c r="H40" s="11">
        <v>158</v>
      </c>
      <c r="I40" s="11">
        <v>210</v>
      </c>
      <c r="J40" s="11">
        <v>6</v>
      </c>
      <c r="K40" s="11">
        <v>74</v>
      </c>
      <c r="L40" s="11">
        <v>97</v>
      </c>
      <c r="M40" s="11">
        <v>45</v>
      </c>
      <c r="N40" s="11">
        <v>87</v>
      </c>
      <c r="O40" s="11">
        <v>27</v>
      </c>
      <c r="P40" s="11">
        <v>52</v>
      </c>
      <c r="Q40" s="12">
        <v>128</v>
      </c>
      <c r="R40" s="2">
        <f t="shared" si="5"/>
        <v>2056</v>
      </c>
      <c r="S40" s="2">
        <f t="shared" si="6"/>
        <v>351576</v>
      </c>
      <c r="T40" s="17">
        <f>SUMSQ(J39,K39,L39,M39,N39,O39,P39,Q39,Q40,P40,O40,N40,M40,L40,K40,J40)</f>
        <v>351576</v>
      </c>
      <c r="V40" s="1">
        <v>8</v>
      </c>
      <c r="W40" s="26" t="s">
        <v>120</v>
      </c>
      <c r="X40" s="28" t="s">
        <v>187</v>
      </c>
      <c r="Y40" s="28" t="s">
        <v>88</v>
      </c>
      <c r="Z40" s="28" t="s">
        <v>156</v>
      </c>
      <c r="AA40" s="28" t="s">
        <v>57</v>
      </c>
      <c r="AB40" s="28" t="s">
        <v>250</v>
      </c>
      <c r="AC40" s="28" t="s">
        <v>26</v>
      </c>
      <c r="AD40" s="27" t="s">
        <v>218</v>
      </c>
      <c r="AE40" s="29" t="s">
        <v>75</v>
      </c>
      <c r="AF40" s="28" t="s">
        <v>142</v>
      </c>
      <c r="AG40" s="28" t="s">
        <v>106</v>
      </c>
      <c r="AH40" s="28" t="s">
        <v>174</v>
      </c>
      <c r="AI40" s="28" t="s">
        <v>12</v>
      </c>
      <c r="AJ40" s="28" t="s">
        <v>205</v>
      </c>
      <c r="AK40" s="28" t="s">
        <v>6</v>
      </c>
      <c r="AL40" s="30" t="s">
        <v>236</v>
      </c>
    </row>
    <row r="41" spans="1:38" x14ac:dyDescent="0.2">
      <c r="A41" s="1">
        <v>9</v>
      </c>
      <c r="B41" s="10">
        <v>129</v>
      </c>
      <c r="C41" s="11">
        <v>205</v>
      </c>
      <c r="D41" s="11">
        <v>230</v>
      </c>
      <c r="E41" s="11">
        <v>170</v>
      </c>
      <c r="F41" s="11">
        <v>212</v>
      </c>
      <c r="G41" s="11">
        <v>160</v>
      </c>
      <c r="H41" s="11">
        <v>183</v>
      </c>
      <c r="I41" s="11">
        <v>251</v>
      </c>
      <c r="J41" s="11">
        <v>47</v>
      </c>
      <c r="K41" s="11">
        <v>99</v>
      </c>
      <c r="L41" s="11">
        <v>76</v>
      </c>
      <c r="M41" s="11">
        <v>8</v>
      </c>
      <c r="N41" s="11">
        <v>126</v>
      </c>
      <c r="O41" s="11">
        <v>50</v>
      </c>
      <c r="P41" s="11">
        <v>25</v>
      </c>
      <c r="Q41" s="12">
        <v>85</v>
      </c>
      <c r="R41" s="2">
        <f t="shared" si="5"/>
        <v>2056</v>
      </c>
      <c r="S41" s="2">
        <f t="shared" si="6"/>
        <v>351576</v>
      </c>
      <c r="T41" s="17">
        <f>SUMSQ(B41,C41,D41,E41,F41,G41,H41,I41,I42,H42,G42,F42,E42,D42,C42,B42)</f>
        <v>351576</v>
      </c>
      <c r="V41" s="1">
        <v>9</v>
      </c>
      <c r="W41" s="26" t="s">
        <v>35</v>
      </c>
      <c r="X41" s="28" t="s">
        <v>227</v>
      </c>
      <c r="Y41" s="28" t="s">
        <v>66</v>
      </c>
      <c r="Z41" s="28" t="s">
        <v>259</v>
      </c>
      <c r="AA41" s="28" t="s">
        <v>97</v>
      </c>
      <c r="AB41" s="28" t="s">
        <v>165</v>
      </c>
      <c r="AC41" s="28" t="s">
        <v>129</v>
      </c>
      <c r="AD41" s="29" t="s">
        <v>196</v>
      </c>
      <c r="AE41" s="27" t="s">
        <v>52</v>
      </c>
      <c r="AF41" s="28" t="s">
        <v>245</v>
      </c>
      <c r="AG41" s="28" t="s">
        <v>21</v>
      </c>
      <c r="AH41" s="28" t="s">
        <v>213</v>
      </c>
      <c r="AI41" s="28" t="s">
        <v>115</v>
      </c>
      <c r="AJ41" s="28" t="s">
        <v>4</v>
      </c>
      <c r="AK41" s="28" t="s">
        <v>83</v>
      </c>
      <c r="AL41" s="30" t="s">
        <v>151</v>
      </c>
    </row>
    <row r="42" spans="1:38" x14ac:dyDescent="0.2">
      <c r="A42" s="1">
        <v>10</v>
      </c>
      <c r="B42" s="10">
        <v>16</v>
      </c>
      <c r="C42" s="11">
        <v>68</v>
      </c>
      <c r="D42" s="11">
        <v>107</v>
      </c>
      <c r="E42" s="11">
        <v>39</v>
      </c>
      <c r="F42" s="11">
        <v>93</v>
      </c>
      <c r="G42" s="11">
        <v>17</v>
      </c>
      <c r="H42" s="11">
        <v>58</v>
      </c>
      <c r="I42" s="11">
        <v>118</v>
      </c>
      <c r="J42" s="11">
        <v>162</v>
      </c>
      <c r="K42" s="11">
        <v>238</v>
      </c>
      <c r="L42" s="11">
        <v>197</v>
      </c>
      <c r="M42" s="11">
        <v>137</v>
      </c>
      <c r="N42" s="11">
        <v>243</v>
      </c>
      <c r="O42" s="11">
        <v>191</v>
      </c>
      <c r="P42" s="11">
        <v>152</v>
      </c>
      <c r="Q42" s="12">
        <v>220</v>
      </c>
      <c r="R42" s="2">
        <f t="shared" si="5"/>
        <v>2056</v>
      </c>
      <c r="S42" s="2">
        <f t="shared" si="6"/>
        <v>351576</v>
      </c>
      <c r="T42" s="17">
        <f>SUMSQ(J41,K41,L41,M41,N41,O41,P41,Q41,Q42,P42,O42,N42,M42,L42,K42,J42)</f>
        <v>351576</v>
      </c>
      <c r="V42" s="1">
        <v>10</v>
      </c>
      <c r="W42" s="26" t="s">
        <v>27</v>
      </c>
      <c r="X42" s="28" t="s">
        <v>219</v>
      </c>
      <c r="Y42" s="28" t="s">
        <v>58</v>
      </c>
      <c r="Z42" s="28" t="s">
        <v>251</v>
      </c>
      <c r="AA42" s="28" t="s">
        <v>89</v>
      </c>
      <c r="AB42" s="28" t="s">
        <v>157</v>
      </c>
      <c r="AC42" s="29" t="s">
        <v>121</v>
      </c>
      <c r="AD42" s="28" t="s">
        <v>188</v>
      </c>
      <c r="AE42" s="28" t="s">
        <v>44</v>
      </c>
      <c r="AF42" s="27" t="s">
        <v>237</v>
      </c>
      <c r="AG42" s="28" t="s">
        <v>13</v>
      </c>
      <c r="AH42" s="28" t="s">
        <v>206</v>
      </c>
      <c r="AI42" s="28" t="s">
        <v>107</v>
      </c>
      <c r="AJ42" s="28" t="s">
        <v>175</v>
      </c>
      <c r="AK42" s="28" t="s">
        <v>76</v>
      </c>
      <c r="AL42" s="30" t="s">
        <v>143</v>
      </c>
    </row>
    <row r="43" spans="1:38" x14ac:dyDescent="0.2">
      <c r="A43" s="1">
        <v>11</v>
      </c>
      <c r="B43" s="10">
        <v>215</v>
      </c>
      <c r="C43" s="11">
        <v>155</v>
      </c>
      <c r="D43" s="11">
        <v>180</v>
      </c>
      <c r="E43" s="11">
        <v>256</v>
      </c>
      <c r="F43" s="11">
        <v>134</v>
      </c>
      <c r="G43" s="11">
        <v>202</v>
      </c>
      <c r="H43" s="11">
        <v>225</v>
      </c>
      <c r="I43" s="11">
        <v>173</v>
      </c>
      <c r="J43" s="11">
        <v>121</v>
      </c>
      <c r="K43" s="11">
        <v>53</v>
      </c>
      <c r="L43" s="11">
        <v>30</v>
      </c>
      <c r="M43" s="11">
        <v>82</v>
      </c>
      <c r="N43" s="11">
        <v>44</v>
      </c>
      <c r="O43" s="11">
        <v>104</v>
      </c>
      <c r="P43" s="11">
        <v>79</v>
      </c>
      <c r="Q43" s="12">
        <v>3</v>
      </c>
      <c r="R43" s="2">
        <f t="shared" si="5"/>
        <v>2056</v>
      </c>
      <c r="S43" s="2">
        <f t="shared" si="6"/>
        <v>351576</v>
      </c>
      <c r="T43" s="17">
        <f>SUMSQ(B43,C43,D43,E43,F43,G43,H43,I43,I44,H44,G44,F44,E44,D44,C44,B44)</f>
        <v>351576</v>
      </c>
      <c r="V43" s="1">
        <v>11</v>
      </c>
      <c r="W43" s="26" t="s">
        <v>37</v>
      </c>
      <c r="X43" s="28" t="s">
        <v>229</v>
      </c>
      <c r="Y43" s="28" t="s">
        <v>68</v>
      </c>
      <c r="Z43" s="28" t="s">
        <v>261</v>
      </c>
      <c r="AA43" s="28" t="s">
        <v>99</v>
      </c>
      <c r="AB43" s="29" t="s">
        <v>167</v>
      </c>
      <c r="AC43" s="28" t="s">
        <v>131</v>
      </c>
      <c r="AD43" s="28" t="s">
        <v>198</v>
      </c>
      <c r="AE43" s="28" t="s">
        <v>50</v>
      </c>
      <c r="AF43" s="28" t="s">
        <v>243</v>
      </c>
      <c r="AG43" s="27" t="s">
        <v>19</v>
      </c>
      <c r="AH43" s="28" t="s">
        <v>211</v>
      </c>
      <c r="AI43" s="28" t="s">
        <v>113</v>
      </c>
      <c r="AJ43" s="28" t="s">
        <v>181</v>
      </c>
      <c r="AK43" s="28" t="s">
        <v>81</v>
      </c>
      <c r="AL43" s="30" t="s">
        <v>149</v>
      </c>
    </row>
    <row r="44" spans="1:38" x14ac:dyDescent="0.2">
      <c r="A44" s="1">
        <v>12</v>
      </c>
      <c r="B44" s="10">
        <v>90</v>
      </c>
      <c r="C44" s="11">
        <v>22</v>
      </c>
      <c r="D44" s="11">
        <v>61</v>
      </c>
      <c r="E44" s="11">
        <v>113</v>
      </c>
      <c r="F44" s="11">
        <v>11</v>
      </c>
      <c r="G44" s="11">
        <v>71</v>
      </c>
      <c r="H44" s="11">
        <v>112</v>
      </c>
      <c r="I44" s="11">
        <v>36</v>
      </c>
      <c r="J44" s="11">
        <v>248</v>
      </c>
      <c r="K44" s="11">
        <v>188</v>
      </c>
      <c r="L44" s="11">
        <v>147</v>
      </c>
      <c r="M44" s="11">
        <v>223</v>
      </c>
      <c r="N44" s="11">
        <v>165</v>
      </c>
      <c r="O44" s="11">
        <v>233</v>
      </c>
      <c r="P44" s="11">
        <v>194</v>
      </c>
      <c r="Q44" s="12">
        <v>142</v>
      </c>
      <c r="R44" s="2">
        <f t="shared" si="5"/>
        <v>2056</v>
      </c>
      <c r="S44" s="2">
        <f t="shared" si="6"/>
        <v>351576</v>
      </c>
      <c r="T44" s="17">
        <f>SUMSQ(J43,K43,L43,M43,N43,O43,P43,Q43,Q44,P44,O44,N44,M44,L44,K44,J44)</f>
        <v>351576</v>
      </c>
      <c r="V44" s="1">
        <v>12</v>
      </c>
      <c r="W44" s="26" t="s">
        <v>29</v>
      </c>
      <c r="X44" s="28" t="s">
        <v>221</v>
      </c>
      <c r="Y44" s="28" t="s">
        <v>60</v>
      </c>
      <c r="Z44" s="28" t="s">
        <v>253</v>
      </c>
      <c r="AA44" s="29" t="s">
        <v>91</v>
      </c>
      <c r="AB44" s="28" t="s">
        <v>159</v>
      </c>
      <c r="AC44" s="28" t="s">
        <v>123</v>
      </c>
      <c r="AD44" s="28" t="s">
        <v>190</v>
      </c>
      <c r="AE44" s="28" t="s">
        <v>43</v>
      </c>
      <c r="AF44" s="28" t="s">
        <v>235</v>
      </c>
      <c r="AG44" s="28" t="s">
        <v>11</v>
      </c>
      <c r="AH44" s="27" t="s">
        <v>204</v>
      </c>
      <c r="AI44" s="28" t="s">
        <v>105</v>
      </c>
      <c r="AJ44" s="28" t="s">
        <v>173</v>
      </c>
      <c r="AK44" s="28" t="s">
        <v>74</v>
      </c>
      <c r="AL44" s="30" t="s">
        <v>141</v>
      </c>
    </row>
    <row r="45" spans="1:38" x14ac:dyDescent="0.2">
      <c r="A45" s="1">
        <v>13</v>
      </c>
      <c r="B45" s="10">
        <v>182</v>
      </c>
      <c r="C45" s="11">
        <v>250</v>
      </c>
      <c r="D45" s="11">
        <v>209</v>
      </c>
      <c r="E45" s="11">
        <v>157</v>
      </c>
      <c r="F45" s="11">
        <v>231</v>
      </c>
      <c r="G45" s="11">
        <v>171</v>
      </c>
      <c r="H45" s="11">
        <v>132</v>
      </c>
      <c r="I45" s="11">
        <v>208</v>
      </c>
      <c r="J45" s="11">
        <v>28</v>
      </c>
      <c r="K45" s="11">
        <v>88</v>
      </c>
      <c r="L45" s="11">
        <v>127</v>
      </c>
      <c r="M45" s="11">
        <v>51</v>
      </c>
      <c r="N45" s="11">
        <v>73</v>
      </c>
      <c r="O45" s="11">
        <v>5</v>
      </c>
      <c r="P45" s="11">
        <v>46</v>
      </c>
      <c r="Q45" s="12">
        <v>98</v>
      </c>
      <c r="R45" s="2">
        <f t="shared" si="5"/>
        <v>2056</v>
      </c>
      <c r="S45" s="2">
        <f t="shared" si="6"/>
        <v>351576</v>
      </c>
      <c r="T45" s="17">
        <f>SUMSQ(B45,C45,D45,E45,F45,G45,H45,I45,I46,H46,G46,F46,E46,D46,C46,B46)</f>
        <v>351576</v>
      </c>
      <c r="V45" s="1">
        <v>13</v>
      </c>
      <c r="W45" s="26" t="s">
        <v>39</v>
      </c>
      <c r="X45" s="28" t="s">
        <v>223</v>
      </c>
      <c r="Y45" s="28" t="s">
        <v>70</v>
      </c>
      <c r="Z45" s="29" t="s">
        <v>255</v>
      </c>
      <c r="AA45" s="28" t="s">
        <v>101</v>
      </c>
      <c r="AB45" s="28" t="s">
        <v>161</v>
      </c>
      <c r="AC45" s="28" t="s">
        <v>133</v>
      </c>
      <c r="AD45" s="28" t="s">
        <v>192</v>
      </c>
      <c r="AE45" s="28" t="s">
        <v>56</v>
      </c>
      <c r="AF45" s="28" t="s">
        <v>241</v>
      </c>
      <c r="AG45" s="28" t="s">
        <v>25</v>
      </c>
      <c r="AH45" s="28" t="s">
        <v>5</v>
      </c>
      <c r="AI45" s="27" t="s">
        <v>119</v>
      </c>
      <c r="AJ45" s="28" t="s">
        <v>179</v>
      </c>
      <c r="AK45" s="28" t="s">
        <v>87</v>
      </c>
      <c r="AL45" s="30" t="s">
        <v>147</v>
      </c>
    </row>
    <row r="46" spans="1:38" x14ac:dyDescent="0.2">
      <c r="A46" s="1">
        <v>14</v>
      </c>
      <c r="B46" s="10">
        <v>59</v>
      </c>
      <c r="C46" s="11">
        <v>119</v>
      </c>
      <c r="D46" s="11">
        <v>96</v>
      </c>
      <c r="E46" s="11">
        <v>20</v>
      </c>
      <c r="F46" s="11">
        <v>106</v>
      </c>
      <c r="G46" s="11">
        <v>38</v>
      </c>
      <c r="H46" s="11">
        <v>13</v>
      </c>
      <c r="I46" s="11">
        <v>65</v>
      </c>
      <c r="J46" s="11">
        <v>149</v>
      </c>
      <c r="K46" s="11">
        <v>217</v>
      </c>
      <c r="L46" s="11">
        <v>242</v>
      </c>
      <c r="M46" s="11">
        <v>190</v>
      </c>
      <c r="N46" s="11">
        <v>200</v>
      </c>
      <c r="O46" s="11">
        <v>140</v>
      </c>
      <c r="P46" s="11">
        <v>163</v>
      </c>
      <c r="Q46" s="12">
        <v>239</v>
      </c>
      <c r="R46" s="2">
        <f t="shared" si="5"/>
        <v>2056</v>
      </c>
      <c r="S46" s="2">
        <f t="shared" si="6"/>
        <v>351576</v>
      </c>
      <c r="T46" s="17">
        <f>SUMSQ(J45,K45,L45,M45,N45,O45,P45,Q45,Q46,P46,O46,N46,M46,L46,K46,J46)</f>
        <v>351576</v>
      </c>
      <c r="V46" s="1">
        <v>14</v>
      </c>
      <c r="W46" s="26" t="s">
        <v>31</v>
      </c>
      <c r="X46" s="28" t="s">
        <v>215</v>
      </c>
      <c r="Y46" s="29" t="s">
        <v>62</v>
      </c>
      <c r="Z46" s="28" t="s">
        <v>247</v>
      </c>
      <c r="AA46" s="28" t="s">
        <v>93</v>
      </c>
      <c r="AB46" s="28" t="s">
        <v>153</v>
      </c>
      <c r="AC46" s="28" t="s">
        <v>125</v>
      </c>
      <c r="AD46" s="28" t="s">
        <v>184</v>
      </c>
      <c r="AE46" s="28" t="s">
        <v>48</v>
      </c>
      <c r="AF46" s="28" t="s">
        <v>233</v>
      </c>
      <c r="AG46" s="28" t="s">
        <v>17</v>
      </c>
      <c r="AH46" s="28" t="s">
        <v>202</v>
      </c>
      <c r="AI46" s="28" t="s">
        <v>111</v>
      </c>
      <c r="AJ46" s="27" t="s">
        <v>171</v>
      </c>
      <c r="AK46" s="28" t="s">
        <v>79</v>
      </c>
      <c r="AL46" s="30" t="s">
        <v>139</v>
      </c>
    </row>
    <row r="47" spans="1:38" x14ac:dyDescent="0.2">
      <c r="A47" s="1">
        <v>15</v>
      </c>
      <c r="B47" s="10">
        <v>228</v>
      </c>
      <c r="C47" s="11">
        <v>176</v>
      </c>
      <c r="D47" s="11">
        <v>135</v>
      </c>
      <c r="E47" s="11">
        <v>203</v>
      </c>
      <c r="F47" s="11">
        <v>177</v>
      </c>
      <c r="G47" s="11">
        <v>253</v>
      </c>
      <c r="H47" s="11">
        <v>214</v>
      </c>
      <c r="I47" s="11">
        <v>154</v>
      </c>
      <c r="J47" s="11">
        <v>78</v>
      </c>
      <c r="K47" s="11">
        <v>2</v>
      </c>
      <c r="L47" s="11">
        <v>41</v>
      </c>
      <c r="M47" s="11">
        <v>101</v>
      </c>
      <c r="N47" s="11">
        <v>31</v>
      </c>
      <c r="O47" s="11">
        <v>83</v>
      </c>
      <c r="P47" s="11">
        <v>124</v>
      </c>
      <c r="Q47" s="12">
        <v>56</v>
      </c>
      <c r="R47" s="2">
        <f t="shared" si="5"/>
        <v>2056</v>
      </c>
      <c r="S47" s="2">
        <f t="shared" si="6"/>
        <v>351576</v>
      </c>
      <c r="T47" s="17">
        <f>SUMSQ(B47,C47,D47,E47,F47,G47,H47,I47,I48,H48,G48,F48,E48,D48,C48,B48)</f>
        <v>351576</v>
      </c>
      <c r="V47" s="1">
        <v>15</v>
      </c>
      <c r="W47" s="26" t="s">
        <v>41</v>
      </c>
      <c r="X47" s="29" t="s">
        <v>225</v>
      </c>
      <c r="Y47" s="28" t="s">
        <v>72</v>
      </c>
      <c r="Z47" s="28" t="s">
        <v>257</v>
      </c>
      <c r="AA47" s="28" t="s">
        <v>103</v>
      </c>
      <c r="AB47" s="28" t="s">
        <v>163</v>
      </c>
      <c r="AC47" s="28" t="s">
        <v>135</v>
      </c>
      <c r="AD47" s="28" t="s">
        <v>194</v>
      </c>
      <c r="AE47" s="28" t="s">
        <v>54</v>
      </c>
      <c r="AF47" s="28" t="s">
        <v>239</v>
      </c>
      <c r="AG47" s="28" t="s">
        <v>23</v>
      </c>
      <c r="AH47" s="28" t="s">
        <v>208</v>
      </c>
      <c r="AI47" s="28" t="s">
        <v>117</v>
      </c>
      <c r="AJ47" s="28" t="s">
        <v>177</v>
      </c>
      <c r="AK47" s="27" t="s">
        <v>85</v>
      </c>
      <c r="AL47" s="30" t="s">
        <v>145</v>
      </c>
    </row>
    <row r="48" spans="1:38" x14ac:dyDescent="0.2">
      <c r="A48" s="1">
        <v>16</v>
      </c>
      <c r="B48" s="13">
        <v>109</v>
      </c>
      <c r="C48" s="14">
        <v>33</v>
      </c>
      <c r="D48" s="14">
        <v>10</v>
      </c>
      <c r="E48" s="14">
        <v>70</v>
      </c>
      <c r="F48" s="14">
        <v>64</v>
      </c>
      <c r="G48" s="14">
        <v>116</v>
      </c>
      <c r="H48" s="14">
        <v>91</v>
      </c>
      <c r="I48" s="14">
        <v>23</v>
      </c>
      <c r="J48" s="14">
        <v>195</v>
      </c>
      <c r="K48" s="14">
        <v>143</v>
      </c>
      <c r="L48" s="14">
        <v>168</v>
      </c>
      <c r="M48" s="14">
        <v>236</v>
      </c>
      <c r="N48" s="14">
        <v>146</v>
      </c>
      <c r="O48" s="14">
        <v>222</v>
      </c>
      <c r="P48" s="14">
        <v>245</v>
      </c>
      <c r="Q48" s="15">
        <v>185</v>
      </c>
      <c r="R48" s="2">
        <f t="shared" si="5"/>
        <v>2056</v>
      </c>
      <c r="S48" s="2">
        <f t="shared" si="6"/>
        <v>351576</v>
      </c>
      <c r="T48" s="17">
        <f>SUMSQ(J47,K47,L47,M47,N47,O47,P47,Q47,Q48,P48,O48,N48,M48,L48,K48,J48)</f>
        <v>351576</v>
      </c>
      <c r="V48" s="1">
        <v>16</v>
      </c>
      <c r="W48" s="31" t="s">
        <v>33</v>
      </c>
      <c r="X48" s="32" t="s">
        <v>217</v>
      </c>
      <c r="Y48" s="32" t="s">
        <v>64</v>
      </c>
      <c r="Z48" s="32" t="s">
        <v>249</v>
      </c>
      <c r="AA48" s="32" t="s">
        <v>95</v>
      </c>
      <c r="AB48" s="32" t="s">
        <v>155</v>
      </c>
      <c r="AC48" s="32" t="s">
        <v>127</v>
      </c>
      <c r="AD48" s="32" t="s">
        <v>186</v>
      </c>
      <c r="AE48" s="32" t="s">
        <v>46</v>
      </c>
      <c r="AF48" s="32" t="s">
        <v>231</v>
      </c>
      <c r="AG48" s="32" t="s">
        <v>15</v>
      </c>
      <c r="AH48" s="32" t="s">
        <v>200</v>
      </c>
      <c r="AI48" s="32" t="s">
        <v>109</v>
      </c>
      <c r="AJ48" s="32" t="s">
        <v>169</v>
      </c>
      <c r="AK48" s="32" t="s">
        <v>78</v>
      </c>
      <c r="AL48" s="33" t="s">
        <v>137</v>
      </c>
    </row>
    <row r="49" spans="1:38" x14ac:dyDescent="0.2">
      <c r="A49" s="3" t="s">
        <v>0</v>
      </c>
      <c r="B49" s="2">
        <f>SUM(B33:B48)</f>
        <v>2056</v>
      </c>
      <c r="C49" s="2">
        <f t="shared" ref="C49:Q49" si="7">SUM(C33:C48)</f>
        <v>2056</v>
      </c>
      <c r="D49" s="2">
        <f t="shared" si="7"/>
        <v>2056</v>
      </c>
      <c r="E49" s="2">
        <f t="shared" si="7"/>
        <v>2056</v>
      </c>
      <c r="F49" s="2">
        <f t="shared" si="7"/>
        <v>2056</v>
      </c>
      <c r="G49" s="2">
        <f t="shared" si="7"/>
        <v>2056</v>
      </c>
      <c r="H49" s="2">
        <f t="shared" si="7"/>
        <v>2056</v>
      </c>
      <c r="I49" s="2">
        <f t="shared" si="7"/>
        <v>2056</v>
      </c>
      <c r="J49" s="2">
        <f t="shared" si="7"/>
        <v>2056</v>
      </c>
      <c r="K49" s="2">
        <f t="shared" si="7"/>
        <v>2056</v>
      </c>
      <c r="L49" s="2">
        <f t="shared" si="7"/>
        <v>2056</v>
      </c>
      <c r="M49" s="2">
        <f t="shared" si="7"/>
        <v>2056</v>
      </c>
      <c r="N49" s="2">
        <f t="shared" si="7"/>
        <v>2056</v>
      </c>
      <c r="O49" s="2">
        <f t="shared" si="7"/>
        <v>2056</v>
      </c>
      <c r="P49" s="2">
        <f t="shared" si="7"/>
        <v>2056</v>
      </c>
      <c r="Q49" s="2">
        <f t="shared" si="7"/>
        <v>2056</v>
      </c>
    </row>
    <row r="50" spans="1:38" x14ac:dyDescent="0.2">
      <c r="A50" s="3" t="s">
        <v>1</v>
      </c>
      <c r="B50" s="2">
        <f>SUMSQ(B33:B48)</f>
        <v>351576</v>
      </c>
      <c r="C50" s="2">
        <f t="shared" ref="C50:Q50" si="8">SUMSQ(C33:C48)</f>
        <v>351576</v>
      </c>
      <c r="D50" s="2">
        <f t="shared" si="8"/>
        <v>351576</v>
      </c>
      <c r="E50" s="2">
        <f t="shared" si="8"/>
        <v>351576</v>
      </c>
      <c r="F50" s="2">
        <f t="shared" si="8"/>
        <v>351576</v>
      </c>
      <c r="G50" s="2">
        <f t="shared" si="8"/>
        <v>351576</v>
      </c>
      <c r="H50" s="2">
        <f t="shared" si="8"/>
        <v>351576</v>
      </c>
      <c r="I50" s="2">
        <f t="shared" si="8"/>
        <v>351576</v>
      </c>
      <c r="J50" s="2">
        <f t="shared" si="8"/>
        <v>351576</v>
      </c>
      <c r="K50" s="2">
        <f t="shared" si="8"/>
        <v>351576</v>
      </c>
      <c r="L50" s="2">
        <f t="shared" si="8"/>
        <v>351576</v>
      </c>
      <c r="M50" s="2">
        <f t="shared" si="8"/>
        <v>351576</v>
      </c>
      <c r="N50" s="2">
        <f t="shared" si="8"/>
        <v>351576</v>
      </c>
      <c r="O50" s="2">
        <f t="shared" si="8"/>
        <v>351576</v>
      </c>
      <c r="P50" s="2">
        <f t="shared" si="8"/>
        <v>351576</v>
      </c>
      <c r="Q50" s="2">
        <f t="shared" si="8"/>
        <v>351576</v>
      </c>
    </row>
    <row r="51" spans="1:38" x14ac:dyDescent="0.2">
      <c r="A51" s="3" t="s">
        <v>265</v>
      </c>
      <c r="B51" s="17">
        <f>SUMSQ(B33,B34,B35,B36,B37,B38,B39,B40,C40,C39,C38,C37,C36,C35,C34,C33)</f>
        <v>351576</v>
      </c>
      <c r="C51" s="17">
        <f>SUMSQ(B48,B47,B46,B45,B44,B43,B42,B41,C41,C42,C43,C44,C45,C46,C47,C48)</f>
        <v>351576</v>
      </c>
      <c r="D51" s="17">
        <f>SUMSQ(D33,D34,D35,D36,D37,D38,D39,D40,E40,E39,E38,E37,E36,E35,E34,E33)</f>
        <v>351576</v>
      </c>
      <c r="E51" s="17">
        <f>SUMSQ(D48,D47,D46,D45,D44,D43,D42,D41,E41,E42,E43,E44,E45,E46,E47,E48)</f>
        <v>351576</v>
      </c>
      <c r="F51" s="17">
        <f>SUMSQ(F33,F34,F35,F36,F37,F38,F39,F40,G40,G39,G38,G37,G36,G35,G34,G33)</f>
        <v>351576</v>
      </c>
      <c r="G51" s="17">
        <f>SUMSQ(F48,F47,F46,F45,F44,F43,F42,F41,G41,G42,G43,G44,G45,G46,G47,G48)</f>
        <v>351576</v>
      </c>
      <c r="H51" s="17">
        <f>SUMSQ(H33,H34,H35,H36,H37,H38,H39,H40,I40,I39,I38,I37,I36,I35,I34,I33)</f>
        <v>351576</v>
      </c>
      <c r="I51" s="17">
        <f>SUMSQ(H48,H47,H46,H45,H44,H43,H42,H41,I41,I42,I43,I44,I45,I46,I47,I48)</f>
        <v>351576</v>
      </c>
      <c r="J51" s="17">
        <f>SUMSQ(J33,J34,J35,J36,J37,J38,J39,J40,K40,K39,K38,K37,K36,K35,K34,K33)</f>
        <v>351576</v>
      </c>
      <c r="K51" s="17">
        <f>SUMSQ(J48,J47,J46,J45,J44,J43,J42,J41,K41,K42,K43,K44,K45,K46,K47,K48)</f>
        <v>351576</v>
      </c>
      <c r="L51" s="17">
        <f>SUMSQ(L33,L34,L35,L36,L37,L38,L39,L40,M40,M39,M38,M37,M36,M35,M34,M33)</f>
        <v>351576</v>
      </c>
      <c r="M51" s="17">
        <f>SUMSQ(L48,L47,L46,L45,L44,L43,L42,L41,M41,M42,M43,M44,M45,M46,M47,M48)</f>
        <v>351576</v>
      </c>
      <c r="N51" s="17">
        <f>SUMSQ(N33,N34,N35,N36,N37,N38,N39,N40,O40,O39,O38,O37,O36,O35,O34,O33)</f>
        <v>351576</v>
      </c>
      <c r="O51" s="17">
        <f>SUMSQ(N48,N47,N46,N45,N44,N43,N42,N41,O41,O42,O43,O44,O45,O46,O47,O48)</f>
        <v>351576</v>
      </c>
      <c r="P51" s="17">
        <f>SUMSQ(P33,P34,P35,P36,P37,P38,P39,P40,Q40,Q39,Q38,Q37,Q36,Q35,Q34,Q33)</f>
        <v>351576</v>
      </c>
      <c r="Q51" s="17">
        <f>SUMSQ(P48,P47,P46,P45,P44,P43,P42,P41,Q41,Q42,Q43,Q44,Q45,Q46,Q47,Q48)</f>
        <v>351576</v>
      </c>
    </row>
    <row r="52" spans="1:38" x14ac:dyDescent="0.2">
      <c r="A52" s="3" t="s">
        <v>265</v>
      </c>
      <c r="B52" s="21">
        <f>SUMSQ(B33,C33,D33,E33,B34,C34,D34,E34,B35,C35,D35,E35,B36,C36,D36,E36)</f>
        <v>351576</v>
      </c>
      <c r="C52" s="21">
        <f>SUMSQ(B37,C37,D37,E37,B38,C38,D38,E38,B39,C39,D39,E39,B40,C40,D40,E40)</f>
        <v>351576</v>
      </c>
      <c r="D52" s="21">
        <f>SUMSQ(B41,C41,D41,E41,B42,C42,D42,E42,B43,C43,D43,E43,B44,C44,D44,E44)</f>
        <v>351576</v>
      </c>
      <c r="E52" s="21">
        <f>SUMSQ(B45,C45,D45,E45,B46,C46,D46,E46,B47,C47,D47,E47,B48,C48,D48,E48)</f>
        <v>351576</v>
      </c>
      <c r="F52" s="21">
        <f>SUMSQ(F33,G33,H33,I33,F34,G34,H34,I34,F35,G35,H35,I35,F36,G36,H36,I36)</f>
        <v>351576</v>
      </c>
      <c r="G52" s="21">
        <f>SUMSQ(F37,G37,H37,I37,F38,G38,H38,I38,F39,G39,H39,I39,F40,G40,H40,I40)</f>
        <v>351576</v>
      </c>
      <c r="H52" s="21">
        <f>SUMSQ(F41,G41,H41,I41,F42,G42,H42,I42,F43,G43,H43,I43,F44,G44,H44,I44)</f>
        <v>351576</v>
      </c>
      <c r="I52" s="21">
        <f>SUMSQ(F45,G45,H45,I45,F46,G46,H46,I46,F47,G47,H47,I47,F48,G48,H48,I48)</f>
        <v>351576</v>
      </c>
      <c r="J52" s="21">
        <f>SUMSQ(J33,K33,L33,M33,J34,K34,L34,M34,J35,K35,L35,M35,J36,K36,L36,M36)</f>
        <v>351576</v>
      </c>
      <c r="K52" s="21">
        <f>SUMSQ(J37,K37,L37,M37,J38,K38,L38,M38,J39,K39,L39,M39,J40,K40,L40,M40)</f>
        <v>351576</v>
      </c>
      <c r="L52" s="21">
        <f>SUMSQ(J41,K41,L41,M41,J42,K42,L42,M42,J43,K43,L43,M43,J44,K44,L44,M44)</f>
        <v>351576</v>
      </c>
      <c r="M52" s="21">
        <f>SUMSQ(J45,K45,L45,M45,J46,K46,L46,M46,J47,K47,L47,M47,J48,K48,L48,M48)</f>
        <v>351576</v>
      </c>
      <c r="N52" s="21">
        <f>SUMSQ(N33,O33,P33,Q33,N34,O34,P34,Q34,N35,O35,P35,Q35,N36,O36,P36,Q36)</f>
        <v>351576</v>
      </c>
      <c r="O52" s="21">
        <f>SUMSQ(N37,O37,P37,Q37,N38,O38,P38,Q38,N39,O39,P39,Q39,N40,O40,P40,Q40)</f>
        <v>351576</v>
      </c>
      <c r="P52" s="21">
        <f>SUMSQ(N41,O41,P41,Q41,N42,O42,P42,Q42,N43,O43,P43,Q43,N44,O44,P44,Q44)</f>
        <v>351576</v>
      </c>
      <c r="Q52" s="21">
        <f>SUMSQ(N45,O45,P45,Q45,N46,O46,P46,Q46,N47,O47,P47,Q47,N48,O48,P48,Q48)</f>
        <v>351576</v>
      </c>
    </row>
    <row r="53" spans="1:38" x14ac:dyDescent="0.2">
      <c r="R53" s="5" t="s">
        <v>0</v>
      </c>
      <c r="S53" s="5" t="s">
        <v>1</v>
      </c>
      <c r="T53" s="5" t="s">
        <v>2</v>
      </c>
    </row>
    <row r="54" spans="1:38" x14ac:dyDescent="0.2">
      <c r="A54" s="3" t="s">
        <v>3</v>
      </c>
      <c r="B54" s="18">
        <f>B33</f>
        <v>72</v>
      </c>
      <c r="C54" s="18">
        <f>C34</f>
        <v>133</v>
      </c>
      <c r="D54" s="18">
        <f>D35</f>
        <v>117</v>
      </c>
      <c r="E54" s="18">
        <f>E36</f>
        <v>184</v>
      </c>
      <c r="F54" s="18">
        <f>F37</f>
        <v>34</v>
      </c>
      <c r="G54" s="18">
        <f>G38</f>
        <v>227</v>
      </c>
      <c r="H54" s="18">
        <f>H39</f>
        <v>19</v>
      </c>
      <c r="I54" s="18">
        <f>I40</f>
        <v>210</v>
      </c>
      <c r="J54" s="18">
        <f>J41</f>
        <v>47</v>
      </c>
      <c r="K54" s="18">
        <f>K42</f>
        <v>238</v>
      </c>
      <c r="L54" s="18">
        <f>L43</f>
        <v>30</v>
      </c>
      <c r="M54" s="18">
        <f>M44</f>
        <v>223</v>
      </c>
      <c r="N54" s="18">
        <f>N45</f>
        <v>73</v>
      </c>
      <c r="O54" s="18">
        <f>O46</f>
        <v>140</v>
      </c>
      <c r="P54" s="18">
        <f>P47</f>
        <v>124</v>
      </c>
      <c r="Q54" s="19">
        <f>Q48</f>
        <v>185</v>
      </c>
      <c r="R54" s="2">
        <f t="shared" ref="R54:R57" si="9">SUM(B54:Q54)</f>
        <v>2056</v>
      </c>
      <c r="S54" s="2">
        <f t="shared" ref="S54:S57" si="10">SUMSQ(B54:Q54)</f>
        <v>351576</v>
      </c>
      <c r="T54" s="2">
        <f t="shared" ref="T54:T57" si="11">B54^3+C54^3+D54^3+E54^3+F54^3+G54^3+H54^3+I54^3+J54^3+K54^3+L54^3+M54^3+N54^3+O54^3+P54^3+Q54^3</f>
        <v>67634176</v>
      </c>
    </row>
    <row r="55" spans="1:38" x14ac:dyDescent="0.2">
      <c r="A55" s="3" t="s">
        <v>4</v>
      </c>
      <c r="B55" s="18">
        <f>B48</f>
        <v>109</v>
      </c>
      <c r="C55" s="18">
        <f>C47</f>
        <v>176</v>
      </c>
      <c r="D55" s="18">
        <f>D46</f>
        <v>96</v>
      </c>
      <c r="E55" s="18">
        <f>E45</f>
        <v>157</v>
      </c>
      <c r="F55" s="18">
        <f>F44</f>
        <v>11</v>
      </c>
      <c r="G55" s="18">
        <f>G43</f>
        <v>202</v>
      </c>
      <c r="H55" s="18">
        <f>H42</f>
        <v>58</v>
      </c>
      <c r="I55" s="18">
        <f>I41</f>
        <v>251</v>
      </c>
      <c r="J55" s="18">
        <f>J40</f>
        <v>6</v>
      </c>
      <c r="K55" s="18">
        <f>K39</f>
        <v>199</v>
      </c>
      <c r="L55" s="18">
        <f>L38</f>
        <v>55</v>
      </c>
      <c r="M55" s="18">
        <f>M37</f>
        <v>246</v>
      </c>
      <c r="N55" s="18">
        <f>N36</f>
        <v>100</v>
      </c>
      <c r="O55" s="18">
        <f>O35</f>
        <v>161</v>
      </c>
      <c r="P55" s="18">
        <f>P34</f>
        <v>81</v>
      </c>
      <c r="Q55" s="19">
        <f>Q33</f>
        <v>148</v>
      </c>
      <c r="R55" s="2">
        <f t="shared" si="9"/>
        <v>2056</v>
      </c>
      <c r="S55" s="2">
        <f t="shared" si="10"/>
        <v>351576</v>
      </c>
      <c r="T55" s="2">
        <f t="shared" si="11"/>
        <v>67634176</v>
      </c>
    </row>
    <row r="56" spans="1:38" x14ac:dyDescent="0.2">
      <c r="A56" s="3" t="s">
        <v>5</v>
      </c>
      <c r="B56" s="20">
        <f>J33</f>
        <v>234</v>
      </c>
      <c r="C56" s="18">
        <f>K34</f>
        <v>43</v>
      </c>
      <c r="D56" s="18">
        <f>L35</f>
        <v>219</v>
      </c>
      <c r="E56" s="18">
        <f>M36</f>
        <v>26</v>
      </c>
      <c r="F56" s="18">
        <f>N37</f>
        <v>144</v>
      </c>
      <c r="G56" s="18">
        <f>O38</f>
        <v>77</v>
      </c>
      <c r="H56" s="18">
        <f>P39</f>
        <v>189</v>
      </c>
      <c r="I56" s="18">
        <f>Q40</f>
        <v>128</v>
      </c>
      <c r="J56" s="18">
        <f>B41</f>
        <v>129</v>
      </c>
      <c r="K56" s="18">
        <f>C42</f>
        <v>68</v>
      </c>
      <c r="L56" s="18">
        <f>D43</f>
        <v>180</v>
      </c>
      <c r="M56" s="18">
        <f>E44</f>
        <v>113</v>
      </c>
      <c r="N56" s="18">
        <f>F45</f>
        <v>231</v>
      </c>
      <c r="O56" s="18">
        <f>G46</f>
        <v>38</v>
      </c>
      <c r="P56" s="18">
        <f>H47</f>
        <v>214</v>
      </c>
      <c r="Q56" s="19">
        <f>I48</f>
        <v>23</v>
      </c>
      <c r="R56" s="2">
        <f t="shared" si="9"/>
        <v>2056</v>
      </c>
      <c r="S56" s="2">
        <f t="shared" si="10"/>
        <v>351576</v>
      </c>
      <c r="T56" s="2">
        <f t="shared" si="11"/>
        <v>67634176</v>
      </c>
    </row>
    <row r="57" spans="1:38" x14ac:dyDescent="0.2">
      <c r="A57" s="3" t="s">
        <v>6</v>
      </c>
      <c r="B57" s="20">
        <f>J48</f>
        <v>195</v>
      </c>
      <c r="C57" s="18">
        <f>K47</f>
        <v>2</v>
      </c>
      <c r="D57" s="18">
        <f>L46</f>
        <v>242</v>
      </c>
      <c r="E57" s="18">
        <f>M45</f>
        <v>51</v>
      </c>
      <c r="F57" s="18">
        <f>N44</f>
        <v>165</v>
      </c>
      <c r="G57" s="18">
        <f>O43</f>
        <v>104</v>
      </c>
      <c r="H57" s="18">
        <f>P42</f>
        <v>152</v>
      </c>
      <c r="I57" s="18">
        <f>Q41</f>
        <v>85</v>
      </c>
      <c r="J57" s="18">
        <f>B40</f>
        <v>172</v>
      </c>
      <c r="K57" s="18">
        <f>C39</f>
        <v>105</v>
      </c>
      <c r="L57" s="18">
        <f>D38</f>
        <v>153</v>
      </c>
      <c r="M57" s="18">
        <f>E37</f>
        <v>92</v>
      </c>
      <c r="N57" s="18">
        <f>F36</f>
        <v>206</v>
      </c>
      <c r="O57" s="18">
        <f>G35</f>
        <v>15</v>
      </c>
      <c r="P57" s="18">
        <f>H34</f>
        <v>255</v>
      </c>
      <c r="Q57" s="19">
        <f>I33</f>
        <v>62</v>
      </c>
      <c r="R57" s="2">
        <f t="shared" si="9"/>
        <v>2056</v>
      </c>
      <c r="S57" s="2">
        <f t="shared" si="10"/>
        <v>351576</v>
      </c>
      <c r="T57" s="2">
        <f t="shared" si="11"/>
        <v>67634176</v>
      </c>
    </row>
    <row r="59" spans="1:38" x14ac:dyDescent="0.2">
      <c r="A59" s="3" t="s">
        <v>263</v>
      </c>
    </row>
    <row r="60" spans="1:38" x14ac:dyDescent="0.2">
      <c r="A60" s="1">
        <v>1</v>
      </c>
      <c r="B60" s="7">
        <v>117</v>
      </c>
      <c r="C60" s="8">
        <v>177</v>
      </c>
      <c r="D60" s="8">
        <v>35</v>
      </c>
      <c r="E60" s="8">
        <v>231</v>
      </c>
      <c r="F60" s="8">
        <v>66</v>
      </c>
      <c r="G60" s="8">
        <v>134</v>
      </c>
      <c r="H60" s="8">
        <v>24</v>
      </c>
      <c r="I60" s="8">
        <v>212</v>
      </c>
      <c r="J60" s="8">
        <v>174</v>
      </c>
      <c r="K60" s="8">
        <v>106</v>
      </c>
      <c r="L60" s="8">
        <v>252</v>
      </c>
      <c r="M60" s="8">
        <v>64</v>
      </c>
      <c r="N60" s="8">
        <v>153</v>
      </c>
      <c r="O60" s="8">
        <v>93</v>
      </c>
      <c r="P60" s="8">
        <v>207</v>
      </c>
      <c r="Q60" s="9">
        <v>11</v>
      </c>
      <c r="R60" s="2">
        <f>SUM(B60:Q60)</f>
        <v>2056</v>
      </c>
      <c r="S60" s="2">
        <f>SUMSQ(B60:Q60)</f>
        <v>351576</v>
      </c>
      <c r="T60" s="17">
        <f>SUMSQ(B60,C60,D60,E60,F60,G60,H60,I60,I61,H61,G61,F61,E61,D61,C61,B61)</f>
        <v>351576</v>
      </c>
      <c r="V60" s="1">
        <v>1</v>
      </c>
      <c r="W60" s="23" t="s">
        <v>100</v>
      </c>
      <c r="X60" s="24" t="s">
        <v>103</v>
      </c>
      <c r="Y60" s="24" t="s">
        <v>102</v>
      </c>
      <c r="Z60" s="24" t="s">
        <v>101</v>
      </c>
      <c r="AA60" s="24" t="s">
        <v>96</v>
      </c>
      <c r="AB60" s="24" t="s">
        <v>99</v>
      </c>
      <c r="AC60" s="24" t="s">
        <v>98</v>
      </c>
      <c r="AD60" s="24" t="s">
        <v>97</v>
      </c>
      <c r="AE60" s="24" t="s">
        <v>94</v>
      </c>
      <c r="AF60" s="24" t="s">
        <v>93</v>
      </c>
      <c r="AG60" s="24" t="s">
        <v>92</v>
      </c>
      <c r="AH60" s="24" t="s">
        <v>95</v>
      </c>
      <c r="AI60" s="24" t="s">
        <v>90</v>
      </c>
      <c r="AJ60" s="24" t="s">
        <v>89</v>
      </c>
      <c r="AK60" s="24" t="s">
        <v>88</v>
      </c>
      <c r="AL60" s="25" t="s">
        <v>91</v>
      </c>
    </row>
    <row r="61" spans="1:38" x14ac:dyDescent="0.2">
      <c r="A61" s="1">
        <v>2</v>
      </c>
      <c r="B61" s="10">
        <v>141</v>
      </c>
      <c r="C61" s="11">
        <v>73</v>
      </c>
      <c r="D61" s="11">
        <v>219</v>
      </c>
      <c r="E61" s="11">
        <v>31</v>
      </c>
      <c r="F61" s="11">
        <v>186</v>
      </c>
      <c r="G61" s="11">
        <v>126</v>
      </c>
      <c r="H61" s="11">
        <v>240</v>
      </c>
      <c r="I61" s="11">
        <v>44</v>
      </c>
      <c r="J61" s="11">
        <v>86</v>
      </c>
      <c r="K61" s="11">
        <v>146</v>
      </c>
      <c r="L61" s="11">
        <v>4</v>
      </c>
      <c r="M61" s="11">
        <v>200</v>
      </c>
      <c r="N61" s="11">
        <v>97</v>
      </c>
      <c r="O61" s="11">
        <v>165</v>
      </c>
      <c r="P61" s="11">
        <v>55</v>
      </c>
      <c r="Q61" s="12">
        <v>243</v>
      </c>
      <c r="R61" s="2">
        <f t="shared" ref="R61:R75" si="12">SUM(B61:Q61)</f>
        <v>2056</v>
      </c>
      <c r="S61" s="2">
        <f t="shared" ref="S61:S75" si="13">SUMSQ(B61:Q61)</f>
        <v>351576</v>
      </c>
      <c r="T61" s="17">
        <f>SUMSQ(J60,K60,L60,M60,N60,O60,P60,Q60,Q61,P61,O61,N61,M61,L61,K61,J61)</f>
        <v>351576</v>
      </c>
      <c r="V61" s="1">
        <v>2</v>
      </c>
      <c r="W61" s="26" t="s">
        <v>116</v>
      </c>
      <c r="X61" s="27" t="s">
        <v>119</v>
      </c>
      <c r="Y61" s="28" t="s">
        <v>118</v>
      </c>
      <c r="Z61" s="28" t="s">
        <v>117</v>
      </c>
      <c r="AA61" s="28" t="s">
        <v>112</v>
      </c>
      <c r="AB61" s="28" t="s">
        <v>115</v>
      </c>
      <c r="AC61" s="28" t="s">
        <v>114</v>
      </c>
      <c r="AD61" s="28" t="s">
        <v>113</v>
      </c>
      <c r="AE61" s="28" t="s">
        <v>110</v>
      </c>
      <c r="AF61" s="28" t="s">
        <v>109</v>
      </c>
      <c r="AG61" s="28" t="s">
        <v>108</v>
      </c>
      <c r="AH61" s="28" t="s">
        <v>111</v>
      </c>
      <c r="AI61" s="28" t="s">
        <v>106</v>
      </c>
      <c r="AJ61" s="28" t="s">
        <v>105</v>
      </c>
      <c r="AK61" s="29" t="s">
        <v>104</v>
      </c>
      <c r="AL61" s="30" t="s">
        <v>107</v>
      </c>
    </row>
    <row r="62" spans="1:38" x14ac:dyDescent="0.2">
      <c r="A62" s="1">
        <v>3</v>
      </c>
      <c r="B62" s="10">
        <v>18</v>
      </c>
      <c r="C62" s="11">
        <v>214</v>
      </c>
      <c r="D62" s="11">
        <v>72</v>
      </c>
      <c r="E62" s="11">
        <v>132</v>
      </c>
      <c r="F62" s="11">
        <v>37</v>
      </c>
      <c r="G62" s="11">
        <v>225</v>
      </c>
      <c r="H62" s="11">
        <v>115</v>
      </c>
      <c r="I62" s="11">
        <v>183</v>
      </c>
      <c r="J62" s="11">
        <v>201</v>
      </c>
      <c r="K62" s="11">
        <v>13</v>
      </c>
      <c r="L62" s="11">
        <v>159</v>
      </c>
      <c r="M62" s="11">
        <v>91</v>
      </c>
      <c r="N62" s="11">
        <v>254</v>
      </c>
      <c r="O62" s="11">
        <v>58</v>
      </c>
      <c r="P62" s="11">
        <v>172</v>
      </c>
      <c r="Q62" s="12">
        <v>112</v>
      </c>
      <c r="R62" s="2">
        <f t="shared" si="12"/>
        <v>2056</v>
      </c>
      <c r="S62" s="2">
        <f t="shared" si="13"/>
        <v>351576</v>
      </c>
      <c r="T62" s="17">
        <f>SUMSQ(B62,C62,D62,E62,F62,G62,H62,I62,I63,H63,G63,F63,E63,D63,C63,B63)</f>
        <v>351576</v>
      </c>
      <c r="V62" s="1">
        <v>3</v>
      </c>
      <c r="W62" s="26" t="s">
        <v>132</v>
      </c>
      <c r="X62" s="28" t="s">
        <v>135</v>
      </c>
      <c r="Y62" s="27" t="s">
        <v>134</v>
      </c>
      <c r="Z62" s="28" t="s">
        <v>133</v>
      </c>
      <c r="AA62" s="28" t="s">
        <v>128</v>
      </c>
      <c r="AB62" s="28" t="s">
        <v>131</v>
      </c>
      <c r="AC62" s="28" t="s">
        <v>130</v>
      </c>
      <c r="AD62" s="28" t="s">
        <v>129</v>
      </c>
      <c r="AE62" s="28" t="s">
        <v>126</v>
      </c>
      <c r="AF62" s="28" t="s">
        <v>125</v>
      </c>
      <c r="AG62" s="28" t="s">
        <v>124</v>
      </c>
      <c r="AH62" s="28" t="s">
        <v>127</v>
      </c>
      <c r="AI62" s="28" t="s">
        <v>122</v>
      </c>
      <c r="AJ62" s="29" t="s">
        <v>121</v>
      </c>
      <c r="AK62" s="28" t="s">
        <v>120</v>
      </c>
      <c r="AL62" s="30" t="s">
        <v>123</v>
      </c>
    </row>
    <row r="63" spans="1:38" x14ac:dyDescent="0.2">
      <c r="A63" s="1">
        <v>4</v>
      </c>
      <c r="B63" s="10">
        <v>234</v>
      </c>
      <c r="C63" s="11">
        <v>46</v>
      </c>
      <c r="D63" s="11">
        <v>192</v>
      </c>
      <c r="E63" s="11">
        <v>124</v>
      </c>
      <c r="F63" s="11">
        <v>221</v>
      </c>
      <c r="G63" s="11">
        <v>25</v>
      </c>
      <c r="H63" s="11">
        <v>139</v>
      </c>
      <c r="I63" s="11">
        <v>79</v>
      </c>
      <c r="J63" s="11">
        <v>49</v>
      </c>
      <c r="K63" s="11">
        <v>245</v>
      </c>
      <c r="L63" s="11">
        <v>103</v>
      </c>
      <c r="M63" s="11">
        <v>163</v>
      </c>
      <c r="N63" s="11">
        <v>6</v>
      </c>
      <c r="O63" s="11">
        <v>194</v>
      </c>
      <c r="P63" s="11">
        <v>84</v>
      </c>
      <c r="Q63" s="12">
        <v>152</v>
      </c>
      <c r="R63" s="2">
        <f t="shared" si="12"/>
        <v>2056</v>
      </c>
      <c r="S63" s="2">
        <f t="shared" si="13"/>
        <v>351576</v>
      </c>
      <c r="T63" s="17">
        <f>SUMSQ(J62,K62,L62,M62,N62,O62,P62,Q62,Q63,P63,O63,N63,M63,L63,K63,J63)</f>
        <v>351576</v>
      </c>
      <c r="V63" s="1">
        <v>4</v>
      </c>
      <c r="W63" s="26" t="s">
        <v>84</v>
      </c>
      <c r="X63" s="28" t="s">
        <v>87</v>
      </c>
      <c r="Y63" s="28" t="s">
        <v>86</v>
      </c>
      <c r="Z63" s="27" t="s">
        <v>85</v>
      </c>
      <c r="AA63" s="28" t="s">
        <v>80</v>
      </c>
      <c r="AB63" s="28" t="s">
        <v>83</v>
      </c>
      <c r="AC63" s="28" t="s">
        <v>82</v>
      </c>
      <c r="AD63" s="28" t="s">
        <v>81</v>
      </c>
      <c r="AE63" s="28" t="s">
        <v>3</v>
      </c>
      <c r="AF63" s="28" t="s">
        <v>78</v>
      </c>
      <c r="AG63" s="28" t="s">
        <v>77</v>
      </c>
      <c r="AH63" s="28" t="s">
        <v>79</v>
      </c>
      <c r="AI63" s="29" t="s">
        <v>75</v>
      </c>
      <c r="AJ63" s="28" t="s">
        <v>74</v>
      </c>
      <c r="AK63" s="28" t="s">
        <v>73</v>
      </c>
      <c r="AL63" s="30" t="s">
        <v>76</v>
      </c>
    </row>
    <row r="64" spans="1:38" x14ac:dyDescent="0.2">
      <c r="A64" s="1">
        <v>5</v>
      </c>
      <c r="B64" s="10">
        <v>40</v>
      </c>
      <c r="C64" s="11">
        <v>228</v>
      </c>
      <c r="D64" s="11">
        <v>114</v>
      </c>
      <c r="E64" s="11">
        <v>182</v>
      </c>
      <c r="F64" s="11">
        <v>19</v>
      </c>
      <c r="G64" s="11">
        <v>215</v>
      </c>
      <c r="H64" s="11">
        <v>69</v>
      </c>
      <c r="I64" s="11">
        <v>129</v>
      </c>
      <c r="J64" s="11">
        <v>255</v>
      </c>
      <c r="K64" s="11">
        <v>59</v>
      </c>
      <c r="L64" s="11">
        <v>169</v>
      </c>
      <c r="M64" s="11">
        <v>109</v>
      </c>
      <c r="N64" s="11">
        <v>204</v>
      </c>
      <c r="O64" s="11">
        <v>16</v>
      </c>
      <c r="P64" s="11">
        <v>158</v>
      </c>
      <c r="Q64" s="12">
        <v>90</v>
      </c>
      <c r="R64" s="2">
        <f t="shared" si="12"/>
        <v>2056</v>
      </c>
      <c r="S64" s="2">
        <f t="shared" si="13"/>
        <v>351576</v>
      </c>
      <c r="T64" s="17">
        <f>SUMSQ(B64,C64,D64,E64,F64,G64,H64,I64,I65,H65,G65,F65,E65,D65,C65,B65)</f>
        <v>351576</v>
      </c>
      <c r="V64" s="1">
        <v>5</v>
      </c>
      <c r="W64" s="26" t="s">
        <v>38</v>
      </c>
      <c r="X64" s="28" t="s">
        <v>41</v>
      </c>
      <c r="Y64" s="28" t="s">
        <v>40</v>
      </c>
      <c r="Z64" s="28" t="s">
        <v>39</v>
      </c>
      <c r="AA64" s="27" t="s">
        <v>34</v>
      </c>
      <c r="AB64" s="28" t="s">
        <v>37</v>
      </c>
      <c r="AC64" s="28" t="s">
        <v>36</v>
      </c>
      <c r="AD64" s="28" t="s">
        <v>35</v>
      </c>
      <c r="AE64" s="28" t="s">
        <v>32</v>
      </c>
      <c r="AF64" s="28" t="s">
        <v>31</v>
      </c>
      <c r="AG64" s="28" t="s">
        <v>30</v>
      </c>
      <c r="AH64" s="29" t="s">
        <v>33</v>
      </c>
      <c r="AI64" s="28" t="s">
        <v>28</v>
      </c>
      <c r="AJ64" s="28" t="s">
        <v>27</v>
      </c>
      <c r="AK64" s="28" t="s">
        <v>26</v>
      </c>
      <c r="AL64" s="30" t="s">
        <v>29</v>
      </c>
    </row>
    <row r="65" spans="1:38" x14ac:dyDescent="0.2">
      <c r="A65" s="1">
        <v>6</v>
      </c>
      <c r="B65" s="10">
        <v>224</v>
      </c>
      <c r="C65" s="11">
        <v>28</v>
      </c>
      <c r="D65" s="11">
        <v>138</v>
      </c>
      <c r="E65" s="11">
        <v>78</v>
      </c>
      <c r="F65" s="11">
        <v>235</v>
      </c>
      <c r="G65" s="11">
        <v>47</v>
      </c>
      <c r="H65" s="11">
        <v>189</v>
      </c>
      <c r="I65" s="11">
        <v>121</v>
      </c>
      <c r="J65" s="11">
        <v>7</v>
      </c>
      <c r="K65" s="11">
        <v>195</v>
      </c>
      <c r="L65" s="11">
        <v>81</v>
      </c>
      <c r="M65" s="11">
        <v>149</v>
      </c>
      <c r="N65" s="11">
        <v>52</v>
      </c>
      <c r="O65" s="11">
        <v>248</v>
      </c>
      <c r="P65" s="11">
        <v>102</v>
      </c>
      <c r="Q65" s="12">
        <v>162</v>
      </c>
      <c r="R65" s="2">
        <f t="shared" si="12"/>
        <v>2056</v>
      </c>
      <c r="S65" s="2">
        <f t="shared" si="13"/>
        <v>351576</v>
      </c>
      <c r="T65" s="17">
        <f>SUMSQ(J64,K64,L64,M64,N64,O64,P64,Q64,Q65,P65,O65,N65,M65,L65,K65,J65)</f>
        <v>351576</v>
      </c>
      <c r="V65" s="1">
        <v>6</v>
      </c>
      <c r="W65" s="26" t="s">
        <v>53</v>
      </c>
      <c r="X65" s="28" t="s">
        <v>56</v>
      </c>
      <c r="Y65" s="28" t="s">
        <v>55</v>
      </c>
      <c r="Z65" s="28" t="s">
        <v>54</v>
      </c>
      <c r="AA65" s="28" t="s">
        <v>49</v>
      </c>
      <c r="AB65" s="27" t="s">
        <v>52</v>
      </c>
      <c r="AC65" s="28" t="s">
        <v>51</v>
      </c>
      <c r="AD65" s="28" t="s">
        <v>50</v>
      </c>
      <c r="AE65" s="28" t="s">
        <v>47</v>
      </c>
      <c r="AF65" s="28" t="s">
        <v>46</v>
      </c>
      <c r="AG65" s="29" t="s">
        <v>45</v>
      </c>
      <c r="AH65" s="28" t="s">
        <v>48</v>
      </c>
      <c r="AI65" s="28" t="s">
        <v>6</v>
      </c>
      <c r="AJ65" s="28" t="s">
        <v>43</v>
      </c>
      <c r="AK65" s="28" t="s">
        <v>42</v>
      </c>
      <c r="AL65" s="30" t="s">
        <v>44</v>
      </c>
    </row>
    <row r="66" spans="1:38" x14ac:dyDescent="0.2">
      <c r="A66" s="1">
        <v>7</v>
      </c>
      <c r="B66" s="10">
        <v>67</v>
      </c>
      <c r="C66" s="11">
        <v>135</v>
      </c>
      <c r="D66" s="11">
        <v>21</v>
      </c>
      <c r="E66" s="11">
        <v>209</v>
      </c>
      <c r="F66" s="11">
        <v>120</v>
      </c>
      <c r="G66" s="11">
        <v>180</v>
      </c>
      <c r="H66" s="11">
        <v>34</v>
      </c>
      <c r="I66" s="11">
        <v>230</v>
      </c>
      <c r="J66" s="11">
        <v>156</v>
      </c>
      <c r="K66" s="11">
        <v>96</v>
      </c>
      <c r="L66" s="11">
        <v>206</v>
      </c>
      <c r="M66" s="11">
        <v>10</v>
      </c>
      <c r="N66" s="11">
        <v>175</v>
      </c>
      <c r="O66" s="11">
        <v>107</v>
      </c>
      <c r="P66" s="11">
        <v>249</v>
      </c>
      <c r="Q66" s="12">
        <v>61</v>
      </c>
      <c r="R66" s="2">
        <f t="shared" si="12"/>
        <v>2056</v>
      </c>
      <c r="S66" s="2">
        <f t="shared" si="13"/>
        <v>351576</v>
      </c>
      <c r="T66" s="17">
        <f>SUMSQ(B66,C66,D66,E66,F66,G66,H66,I66,I67,H67,G67,F67,E67,D67,C67,B67)</f>
        <v>351576</v>
      </c>
      <c r="V66" s="1">
        <v>7</v>
      </c>
      <c r="W66" s="26" t="s">
        <v>69</v>
      </c>
      <c r="X66" s="28" t="s">
        <v>72</v>
      </c>
      <c r="Y66" s="28" t="s">
        <v>71</v>
      </c>
      <c r="Z66" s="28" t="s">
        <v>70</v>
      </c>
      <c r="AA66" s="28" t="s">
        <v>65</v>
      </c>
      <c r="AB66" s="28" t="s">
        <v>68</v>
      </c>
      <c r="AC66" s="27" t="s">
        <v>67</v>
      </c>
      <c r="AD66" s="28" t="s">
        <v>66</v>
      </c>
      <c r="AE66" s="28" t="s">
        <v>63</v>
      </c>
      <c r="AF66" s="29" t="s">
        <v>62</v>
      </c>
      <c r="AG66" s="28" t="s">
        <v>61</v>
      </c>
      <c r="AH66" s="28" t="s">
        <v>64</v>
      </c>
      <c r="AI66" s="28" t="s">
        <v>59</v>
      </c>
      <c r="AJ66" s="28" t="s">
        <v>58</v>
      </c>
      <c r="AK66" s="28" t="s">
        <v>57</v>
      </c>
      <c r="AL66" s="30" t="s">
        <v>60</v>
      </c>
    </row>
    <row r="67" spans="1:38" x14ac:dyDescent="0.2">
      <c r="A67" s="1">
        <v>8</v>
      </c>
      <c r="B67" s="10">
        <v>187</v>
      </c>
      <c r="C67" s="11">
        <v>127</v>
      </c>
      <c r="D67" s="11">
        <v>237</v>
      </c>
      <c r="E67" s="11">
        <v>41</v>
      </c>
      <c r="F67" s="11">
        <v>144</v>
      </c>
      <c r="G67" s="11">
        <v>76</v>
      </c>
      <c r="H67" s="11">
        <v>218</v>
      </c>
      <c r="I67" s="11">
        <v>30</v>
      </c>
      <c r="J67" s="11">
        <v>100</v>
      </c>
      <c r="K67" s="11">
        <v>168</v>
      </c>
      <c r="L67" s="11">
        <v>54</v>
      </c>
      <c r="M67" s="11">
        <v>242</v>
      </c>
      <c r="N67" s="11">
        <v>87</v>
      </c>
      <c r="O67" s="11">
        <v>147</v>
      </c>
      <c r="P67" s="11">
        <v>1</v>
      </c>
      <c r="Q67" s="12">
        <v>197</v>
      </c>
      <c r="R67" s="2">
        <f t="shared" si="12"/>
        <v>2056</v>
      </c>
      <c r="S67" s="2">
        <f t="shared" si="13"/>
        <v>351576</v>
      </c>
      <c r="T67" s="17">
        <f>SUMSQ(J66,K66,L66,M66,N66,O66,P66,Q66,Q67,P67,O67,N67,M67,L67,K67,J67)</f>
        <v>351576</v>
      </c>
      <c r="V67" s="1">
        <v>8</v>
      </c>
      <c r="W67" s="26" t="s">
        <v>22</v>
      </c>
      <c r="X67" s="28" t="s">
        <v>25</v>
      </c>
      <c r="Y67" s="28" t="s">
        <v>24</v>
      </c>
      <c r="Z67" s="28" t="s">
        <v>23</v>
      </c>
      <c r="AA67" s="28" t="s">
        <v>18</v>
      </c>
      <c r="AB67" s="28" t="s">
        <v>21</v>
      </c>
      <c r="AC67" s="28" t="s">
        <v>20</v>
      </c>
      <c r="AD67" s="27" t="s">
        <v>19</v>
      </c>
      <c r="AE67" s="29" t="s">
        <v>16</v>
      </c>
      <c r="AF67" s="28" t="s">
        <v>15</v>
      </c>
      <c r="AG67" s="28" t="s">
        <v>14</v>
      </c>
      <c r="AH67" s="28" t="s">
        <v>17</v>
      </c>
      <c r="AI67" s="28" t="s">
        <v>12</v>
      </c>
      <c r="AJ67" s="28" t="s">
        <v>11</v>
      </c>
      <c r="AK67" s="28" t="s">
        <v>10</v>
      </c>
      <c r="AL67" s="30" t="s">
        <v>13</v>
      </c>
    </row>
    <row r="68" spans="1:38" x14ac:dyDescent="0.2">
      <c r="A68" s="1">
        <v>9</v>
      </c>
      <c r="B68" s="10">
        <v>60</v>
      </c>
      <c r="C68" s="11">
        <v>256</v>
      </c>
      <c r="D68" s="11">
        <v>110</v>
      </c>
      <c r="E68" s="11">
        <v>170</v>
      </c>
      <c r="F68" s="11">
        <v>15</v>
      </c>
      <c r="G68" s="11">
        <v>203</v>
      </c>
      <c r="H68" s="11">
        <v>89</v>
      </c>
      <c r="I68" s="11">
        <v>157</v>
      </c>
      <c r="J68" s="11">
        <v>227</v>
      </c>
      <c r="K68" s="11">
        <v>39</v>
      </c>
      <c r="L68" s="11">
        <v>181</v>
      </c>
      <c r="M68" s="11">
        <v>113</v>
      </c>
      <c r="N68" s="11">
        <v>216</v>
      </c>
      <c r="O68" s="11">
        <v>20</v>
      </c>
      <c r="P68" s="11">
        <v>130</v>
      </c>
      <c r="Q68" s="12">
        <v>70</v>
      </c>
      <c r="R68" s="2">
        <f t="shared" si="12"/>
        <v>2056</v>
      </c>
      <c r="S68" s="2">
        <f t="shared" si="13"/>
        <v>351576</v>
      </c>
      <c r="T68" s="17">
        <f>SUMSQ(B68,C68,D68,E68,F68,G68,H68,I68,I69,H69,G69,F69,E69,D69,C69,B69)</f>
        <v>351576</v>
      </c>
      <c r="V68" s="1">
        <v>9</v>
      </c>
      <c r="W68" s="26" t="s">
        <v>258</v>
      </c>
      <c r="X68" s="28" t="s">
        <v>261</v>
      </c>
      <c r="Y68" s="28" t="s">
        <v>260</v>
      </c>
      <c r="Z68" s="28" t="s">
        <v>259</v>
      </c>
      <c r="AA68" s="28" t="s">
        <v>254</v>
      </c>
      <c r="AB68" s="28" t="s">
        <v>257</v>
      </c>
      <c r="AC68" s="28" t="s">
        <v>256</v>
      </c>
      <c r="AD68" s="29" t="s">
        <v>255</v>
      </c>
      <c r="AE68" s="27" t="s">
        <v>252</v>
      </c>
      <c r="AF68" s="28" t="s">
        <v>251</v>
      </c>
      <c r="AG68" s="28" t="s">
        <v>250</v>
      </c>
      <c r="AH68" s="28" t="s">
        <v>253</v>
      </c>
      <c r="AI68" s="28" t="s">
        <v>248</v>
      </c>
      <c r="AJ68" s="28" t="s">
        <v>247</v>
      </c>
      <c r="AK68" s="28" t="s">
        <v>246</v>
      </c>
      <c r="AL68" s="30" t="s">
        <v>249</v>
      </c>
    </row>
    <row r="69" spans="1:38" x14ac:dyDescent="0.2">
      <c r="A69" s="1">
        <v>10</v>
      </c>
      <c r="B69" s="10">
        <v>196</v>
      </c>
      <c r="C69" s="11">
        <v>8</v>
      </c>
      <c r="D69" s="11">
        <v>150</v>
      </c>
      <c r="E69" s="11">
        <v>82</v>
      </c>
      <c r="F69" s="11">
        <v>247</v>
      </c>
      <c r="G69" s="11">
        <v>51</v>
      </c>
      <c r="H69" s="11">
        <v>161</v>
      </c>
      <c r="I69" s="11">
        <v>101</v>
      </c>
      <c r="J69" s="11">
        <v>27</v>
      </c>
      <c r="K69" s="11">
        <v>223</v>
      </c>
      <c r="L69" s="11">
        <v>77</v>
      </c>
      <c r="M69" s="11">
        <v>137</v>
      </c>
      <c r="N69" s="11">
        <v>48</v>
      </c>
      <c r="O69" s="11">
        <v>236</v>
      </c>
      <c r="P69" s="11">
        <v>122</v>
      </c>
      <c r="Q69" s="12">
        <v>190</v>
      </c>
      <c r="R69" s="2">
        <f t="shared" si="12"/>
        <v>2056</v>
      </c>
      <c r="S69" s="2">
        <f t="shared" si="13"/>
        <v>351576</v>
      </c>
      <c r="T69" s="17">
        <f>SUMSQ(J68,K68,L68,M68,N68,O68,P68,Q68,Q69,P69,O69,N69,M69,L69,K69,J69)</f>
        <v>351576</v>
      </c>
      <c r="V69" s="1">
        <v>10</v>
      </c>
      <c r="W69" s="26" t="s">
        <v>210</v>
      </c>
      <c r="X69" s="28" t="s">
        <v>213</v>
      </c>
      <c r="Y69" s="28" t="s">
        <v>212</v>
      </c>
      <c r="Z69" s="28" t="s">
        <v>211</v>
      </c>
      <c r="AA69" s="28" t="s">
        <v>207</v>
      </c>
      <c r="AB69" s="28" t="s">
        <v>5</v>
      </c>
      <c r="AC69" s="29" t="s">
        <v>209</v>
      </c>
      <c r="AD69" s="28" t="s">
        <v>208</v>
      </c>
      <c r="AE69" s="28" t="s">
        <v>205</v>
      </c>
      <c r="AF69" s="27" t="s">
        <v>204</v>
      </c>
      <c r="AG69" s="28" t="s">
        <v>203</v>
      </c>
      <c r="AH69" s="28" t="s">
        <v>206</v>
      </c>
      <c r="AI69" s="28" t="s">
        <v>201</v>
      </c>
      <c r="AJ69" s="28" t="s">
        <v>200</v>
      </c>
      <c r="AK69" s="28" t="s">
        <v>199</v>
      </c>
      <c r="AL69" s="30" t="s">
        <v>202</v>
      </c>
    </row>
    <row r="70" spans="1:38" x14ac:dyDescent="0.2">
      <c r="A70" s="1">
        <v>11</v>
      </c>
      <c r="B70" s="10">
        <v>95</v>
      </c>
      <c r="C70" s="11">
        <v>155</v>
      </c>
      <c r="D70" s="11">
        <v>9</v>
      </c>
      <c r="E70" s="11">
        <v>205</v>
      </c>
      <c r="F70" s="11">
        <v>108</v>
      </c>
      <c r="G70" s="11">
        <v>176</v>
      </c>
      <c r="H70" s="11">
        <v>62</v>
      </c>
      <c r="I70" s="11">
        <v>250</v>
      </c>
      <c r="J70" s="11">
        <v>136</v>
      </c>
      <c r="K70" s="11">
        <v>68</v>
      </c>
      <c r="L70" s="11">
        <v>210</v>
      </c>
      <c r="M70" s="11">
        <v>22</v>
      </c>
      <c r="N70" s="11">
        <v>179</v>
      </c>
      <c r="O70" s="11">
        <v>119</v>
      </c>
      <c r="P70" s="11">
        <v>229</v>
      </c>
      <c r="Q70" s="12">
        <v>33</v>
      </c>
      <c r="R70" s="2">
        <f t="shared" si="12"/>
        <v>2056</v>
      </c>
      <c r="S70" s="2">
        <f t="shared" si="13"/>
        <v>351576</v>
      </c>
      <c r="T70" s="17">
        <f>SUMSQ(B70,C70,D70,E70,F70,G70,H70,I70,I71,H71,G71,F71,E71,D71,C71,B71)</f>
        <v>351576</v>
      </c>
      <c r="V70" s="1">
        <v>11</v>
      </c>
      <c r="W70" s="26" t="s">
        <v>226</v>
      </c>
      <c r="X70" s="28" t="s">
        <v>229</v>
      </c>
      <c r="Y70" s="28" t="s">
        <v>228</v>
      </c>
      <c r="Z70" s="28" t="s">
        <v>227</v>
      </c>
      <c r="AA70" s="28" t="s">
        <v>222</v>
      </c>
      <c r="AB70" s="29" t="s">
        <v>225</v>
      </c>
      <c r="AC70" s="28" t="s">
        <v>224</v>
      </c>
      <c r="AD70" s="28" t="s">
        <v>223</v>
      </c>
      <c r="AE70" s="28" t="s">
        <v>220</v>
      </c>
      <c r="AF70" s="28" t="s">
        <v>219</v>
      </c>
      <c r="AG70" s="27" t="s">
        <v>218</v>
      </c>
      <c r="AH70" s="28" t="s">
        <v>221</v>
      </c>
      <c r="AI70" s="28" t="s">
        <v>216</v>
      </c>
      <c r="AJ70" s="28" t="s">
        <v>215</v>
      </c>
      <c r="AK70" s="28" t="s">
        <v>214</v>
      </c>
      <c r="AL70" s="30" t="s">
        <v>217</v>
      </c>
    </row>
    <row r="71" spans="1:38" x14ac:dyDescent="0.2">
      <c r="A71" s="1">
        <v>12</v>
      </c>
      <c r="B71" s="10">
        <v>167</v>
      </c>
      <c r="C71" s="11">
        <v>99</v>
      </c>
      <c r="D71" s="11">
        <v>241</v>
      </c>
      <c r="E71" s="11">
        <v>53</v>
      </c>
      <c r="F71" s="11">
        <v>148</v>
      </c>
      <c r="G71" s="11">
        <v>88</v>
      </c>
      <c r="H71" s="11">
        <v>198</v>
      </c>
      <c r="I71" s="11">
        <v>2</v>
      </c>
      <c r="J71" s="11">
        <v>128</v>
      </c>
      <c r="K71" s="11">
        <v>188</v>
      </c>
      <c r="L71" s="11">
        <v>42</v>
      </c>
      <c r="M71" s="11">
        <v>238</v>
      </c>
      <c r="N71" s="11">
        <v>75</v>
      </c>
      <c r="O71" s="11">
        <v>143</v>
      </c>
      <c r="P71" s="11">
        <v>29</v>
      </c>
      <c r="Q71" s="12">
        <v>217</v>
      </c>
      <c r="R71" s="2">
        <f t="shared" si="12"/>
        <v>2056</v>
      </c>
      <c r="S71" s="2">
        <f t="shared" si="13"/>
        <v>351576</v>
      </c>
      <c r="T71" s="17">
        <f>SUMSQ(J70,K70,L70,M70,N70,O70,P70,Q70,Q71,P71,O71,N71,M71,L71,K71,J71)</f>
        <v>351576</v>
      </c>
      <c r="V71" s="1">
        <v>12</v>
      </c>
      <c r="W71" s="26" t="s">
        <v>242</v>
      </c>
      <c r="X71" s="28" t="s">
        <v>245</v>
      </c>
      <c r="Y71" s="28" t="s">
        <v>244</v>
      </c>
      <c r="Z71" s="28" t="s">
        <v>243</v>
      </c>
      <c r="AA71" s="29" t="s">
        <v>238</v>
      </c>
      <c r="AB71" s="28" t="s">
        <v>241</v>
      </c>
      <c r="AC71" s="28" t="s">
        <v>240</v>
      </c>
      <c r="AD71" s="28" t="s">
        <v>239</v>
      </c>
      <c r="AE71" s="28" t="s">
        <v>236</v>
      </c>
      <c r="AF71" s="28" t="s">
        <v>235</v>
      </c>
      <c r="AG71" s="28" t="s">
        <v>234</v>
      </c>
      <c r="AH71" s="27" t="s">
        <v>237</v>
      </c>
      <c r="AI71" s="28" t="s">
        <v>232</v>
      </c>
      <c r="AJ71" s="28" t="s">
        <v>231</v>
      </c>
      <c r="AK71" s="28" t="s">
        <v>230</v>
      </c>
      <c r="AL71" s="30" t="s">
        <v>233</v>
      </c>
    </row>
    <row r="72" spans="1:38" x14ac:dyDescent="0.2">
      <c r="A72" s="1">
        <v>13</v>
      </c>
      <c r="B72" s="10">
        <v>105</v>
      </c>
      <c r="C72" s="11">
        <v>173</v>
      </c>
      <c r="D72" s="11">
        <v>63</v>
      </c>
      <c r="E72" s="11">
        <v>251</v>
      </c>
      <c r="F72" s="11">
        <v>94</v>
      </c>
      <c r="G72" s="11">
        <v>154</v>
      </c>
      <c r="H72" s="11">
        <v>12</v>
      </c>
      <c r="I72" s="11">
        <v>208</v>
      </c>
      <c r="J72" s="11">
        <v>178</v>
      </c>
      <c r="K72" s="11">
        <v>118</v>
      </c>
      <c r="L72" s="11">
        <v>232</v>
      </c>
      <c r="M72" s="11">
        <v>36</v>
      </c>
      <c r="N72" s="11">
        <v>133</v>
      </c>
      <c r="O72" s="11">
        <v>65</v>
      </c>
      <c r="P72" s="11">
        <v>211</v>
      </c>
      <c r="Q72" s="12">
        <v>23</v>
      </c>
      <c r="R72" s="2">
        <f t="shared" si="12"/>
        <v>2056</v>
      </c>
      <c r="S72" s="2">
        <f t="shared" si="13"/>
        <v>351576</v>
      </c>
      <c r="T72" s="17">
        <f>SUMSQ(B72,C72,D72,E72,F72,G72,H72,I72,I73,H73,G73,F73,E73,D73,C73,B73)</f>
        <v>351576</v>
      </c>
      <c r="V72" s="1">
        <v>13</v>
      </c>
      <c r="W72" s="26" t="s">
        <v>195</v>
      </c>
      <c r="X72" s="28" t="s">
        <v>198</v>
      </c>
      <c r="Y72" s="28" t="s">
        <v>197</v>
      </c>
      <c r="Z72" s="29" t="s">
        <v>196</v>
      </c>
      <c r="AA72" s="28" t="s">
        <v>191</v>
      </c>
      <c r="AB72" s="28" t="s">
        <v>194</v>
      </c>
      <c r="AC72" s="28" t="s">
        <v>193</v>
      </c>
      <c r="AD72" s="28" t="s">
        <v>192</v>
      </c>
      <c r="AE72" s="28" t="s">
        <v>189</v>
      </c>
      <c r="AF72" s="28" t="s">
        <v>188</v>
      </c>
      <c r="AG72" s="28" t="s">
        <v>187</v>
      </c>
      <c r="AH72" s="28" t="s">
        <v>190</v>
      </c>
      <c r="AI72" s="27" t="s">
        <v>185</v>
      </c>
      <c r="AJ72" s="28" t="s">
        <v>184</v>
      </c>
      <c r="AK72" s="28" t="s">
        <v>183</v>
      </c>
      <c r="AL72" s="30" t="s">
        <v>186</v>
      </c>
    </row>
    <row r="73" spans="1:38" x14ac:dyDescent="0.2">
      <c r="A73" s="1">
        <v>14</v>
      </c>
      <c r="B73" s="10">
        <v>145</v>
      </c>
      <c r="C73" s="11">
        <v>85</v>
      </c>
      <c r="D73" s="11">
        <v>199</v>
      </c>
      <c r="E73" s="11">
        <v>3</v>
      </c>
      <c r="F73" s="11">
        <v>166</v>
      </c>
      <c r="G73" s="11">
        <v>98</v>
      </c>
      <c r="H73" s="11">
        <v>244</v>
      </c>
      <c r="I73" s="11">
        <v>56</v>
      </c>
      <c r="J73" s="11">
        <v>74</v>
      </c>
      <c r="K73" s="11">
        <v>142</v>
      </c>
      <c r="L73" s="11">
        <v>32</v>
      </c>
      <c r="M73" s="11">
        <v>220</v>
      </c>
      <c r="N73" s="11">
        <v>125</v>
      </c>
      <c r="O73" s="11">
        <v>185</v>
      </c>
      <c r="P73" s="11">
        <v>43</v>
      </c>
      <c r="Q73" s="12">
        <v>239</v>
      </c>
      <c r="R73" s="2">
        <f t="shared" si="12"/>
        <v>2056</v>
      </c>
      <c r="S73" s="2">
        <f t="shared" si="13"/>
        <v>351576</v>
      </c>
      <c r="T73" s="17">
        <f>SUMSQ(J72,K72,L72,M72,N72,O72,P72,Q72,Q73,P73,O73,N73,M73,L73,K73,J73)</f>
        <v>351576</v>
      </c>
      <c r="V73" s="1">
        <v>14</v>
      </c>
      <c r="W73" s="26" t="s">
        <v>148</v>
      </c>
      <c r="X73" s="28" t="s">
        <v>151</v>
      </c>
      <c r="Y73" s="29" t="s">
        <v>150</v>
      </c>
      <c r="Z73" s="28" t="s">
        <v>149</v>
      </c>
      <c r="AA73" s="28" t="s">
        <v>144</v>
      </c>
      <c r="AB73" s="28" t="s">
        <v>147</v>
      </c>
      <c r="AC73" s="28" t="s">
        <v>146</v>
      </c>
      <c r="AD73" s="28" t="s">
        <v>145</v>
      </c>
      <c r="AE73" s="28" t="s">
        <v>142</v>
      </c>
      <c r="AF73" s="28" t="s">
        <v>141</v>
      </c>
      <c r="AG73" s="28" t="s">
        <v>140</v>
      </c>
      <c r="AH73" s="28" t="s">
        <v>143</v>
      </c>
      <c r="AI73" s="28" t="s">
        <v>138</v>
      </c>
      <c r="AJ73" s="27" t="s">
        <v>137</v>
      </c>
      <c r="AK73" s="28" t="s">
        <v>136</v>
      </c>
      <c r="AL73" s="30" t="s">
        <v>139</v>
      </c>
    </row>
    <row r="74" spans="1:38" x14ac:dyDescent="0.2">
      <c r="A74" s="1">
        <v>15</v>
      </c>
      <c r="B74" s="10">
        <v>14</v>
      </c>
      <c r="C74" s="11">
        <v>202</v>
      </c>
      <c r="D74" s="11">
        <v>92</v>
      </c>
      <c r="E74" s="11">
        <v>160</v>
      </c>
      <c r="F74" s="11">
        <v>57</v>
      </c>
      <c r="G74" s="11">
        <v>253</v>
      </c>
      <c r="H74" s="11">
        <v>111</v>
      </c>
      <c r="I74" s="11">
        <v>171</v>
      </c>
      <c r="J74" s="11">
        <v>213</v>
      </c>
      <c r="K74" s="11">
        <v>17</v>
      </c>
      <c r="L74" s="11">
        <v>131</v>
      </c>
      <c r="M74" s="11">
        <v>71</v>
      </c>
      <c r="N74" s="11">
        <v>226</v>
      </c>
      <c r="O74" s="11">
        <v>38</v>
      </c>
      <c r="P74" s="11">
        <v>184</v>
      </c>
      <c r="Q74" s="12">
        <v>116</v>
      </c>
      <c r="R74" s="2">
        <f t="shared" si="12"/>
        <v>2056</v>
      </c>
      <c r="S74" s="2">
        <f t="shared" si="13"/>
        <v>351576</v>
      </c>
      <c r="T74" s="17">
        <f>SUMSQ(B74,C74,D74,E74,F74,G74,H74,I74,I75,H75,G75,F75,E75,D75,C75,B75)</f>
        <v>351576</v>
      </c>
      <c r="V74" s="1">
        <v>15</v>
      </c>
      <c r="W74" s="26" t="s">
        <v>164</v>
      </c>
      <c r="X74" s="29" t="s">
        <v>167</v>
      </c>
      <c r="Y74" s="28" t="s">
        <v>166</v>
      </c>
      <c r="Z74" s="28" t="s">
        <v>165</v>
      </c>
      <c r="AA74" s="28" t="s">
        <v>160</v>
      </c>
      <c r="AB74" s="28" t="s">
        <v>163</v>
      </c>
      <c r="AC74" s="28" t="s">
        <v>162</v>
      </c>
      <c r="AD74" s="28" t="s">
        <v>161</v>
      </c>
      <c r="AE74" s="28" t="s">
        <v>158</v>
      </c>
      <c r="AF74" s="28" t="s">
        <v>157</v>
      </c>
      <c r="AG74" s="28" t="s">
        <v>156</v>
      </c>
      <c r="AH74" s="28" t="s">
        <v>159</v>
      </c>
      <c r="AI74" s="28" t="s">
        <v>154</v>
      </c>
      <c r="AJ74" s="28" t="s">
        <v>153</v>
      </c>
      <c r="AK74" s="27" t="s">
        <v>152</v>
      </c>
      <c r="AL74" s="30" t="s">
        <v>155</v>
      </c>
    </row>
    <row r="75" spans="1:38" x14ac:dyDescent="0.2">
      <c r="A75" s="1">
        <v>16</v>
      </c>
      <c r="B75" s="13">
        <v>246</v>
      </c>
      <c r="C75" s="14">
        <v>50</v>
      </c>
      <c r="D75" s="14">
        <v>164</v>
      </c>
      <c r="E75" s="14">
        <v>104</v>
      </c>
      <c r="F75" s="14">
        <v>193</v>
      </c>
      <c r="G75" s="14">
        <v>5</v>
      </c>
      <c r="H75" s="14">
        <v>151</v>
      </c>
      <c r="I75" s="14">
        <v>83</v>
      </c>
      <c r="J75" s="14">
        <v>45</v>
      </c>
      <c r="K75" s="14">
        <v>233</v>
      </c>
      <c r="L75" s="14">
        <v>123</v>
      </c>
      <c r="M75" s="14">
        <v>191</v>
      </c>
      <c r="N75" s="14">
        <v>26</v>
      </c>
      <c r="O75" s="14">
        <v>222</v>
      </c>
      <c r="P75" s="14">
        <v>80</v>
      </c>
      <c r="Q75" s="15">
        <v>140</v>
      </c>
      <c r="R75" s="2">
        <f t="shared" si="12"/>
        <v>2056</v>
      </c>
      <c r="S75" s="2">
        <f t="shared" si="13"/>
        <v>351576</v>
      </c>
      <c r="T75" s="17">
        <f>SUMSQ(J74,K74,L74,M74,N74,O74,P74,Q74,Q75,P75,O75,N75,M75,L75,K75,J75)</f>
        <v>351576</v>
      </c>
      <c r="V75" s="1">
        <v>16</v>
      </c>
      <c r="W75" s="31" t="s">
        <v>180</v>
      </c>
      <c r="X75" s="32" t="s">
        <v>4</v>
      </c>
      <c r="Y75" s="32" t="s">
        <v>182</v>
      </c>
      <c r="Z75" s="32" t="s">
        <v>181</v>
      </c>
      <c r="AA75" s="32" t="s">
        <v>176</v>
      </c>
      <c r="AB75" s="32" t="s">
        <v>179</v>
      </c>
      <c r="AC75" s="32" t="s">
        <v>178</v>
      </c>
      <c r="AD75" s="32" t="s">
        <v>177</v>
      </c>
      <c r="AE75" s="32" t="s">
        <v>174</v>
      </c>
      <c r="AF75" s="32" t="s">
        <v>173</v>
      </c>
      <c r="AG75" s="32" t="s">
        <v>172</v>
      </c>
      <c r="AH75" s="32" t="s">
        <v>175</v>
      </c>
      <c r="AI75" s="32" t="s">
        <v>170</v>
      </c>
      <c r="AJ75" s="32" t="s">
        <v>169</v>
      </c>
      <c r="AK75" s="32" t="s">
        <v>168</v>
      </c>
      <c r="AL75" s="33" t="s">
        <v>171</v>
      </c>
    </row>
    <row r="76" spans="1:38" x14ac:dyDescent="0.2">
      <c r="A76" s="3" t="s">
        <v>0</v>
      </c>
      <c r="B76" s="2">
        <f>SUM(B60:B75)</f>
        <v>2056</v>
      </c>
      <c r="C76" s="2">
        <f t="shared" ref="C76:Q76" si="14">SUM(C60:C75)</f>
        <v>2056</v>
      </c>
      <c r="D76" s="2">
        <f t="shared" si="14"/>
        <v>2056</v>
      </c>
      <c r="E76" s="2">
        <f t="shared" si="14"/>
        <v>2056</v>
      </c>
      <c r="F76" s="2">
        <f t="shared" si="14"/>
        <v>2056</v>
      </c>
      <c r="G76" s="2">
        <f t="shared" si="14"/>
        <v>2056</v>
      </c>
      <c r="H76" s="2">
        <f t="shared" si="14"/>
        <v>2056</v>
      </c>
      <c r="I76" s="2">
        <f t="shared" si="14"/>
        <v>2056</v>
      </c>
      <c r="J76" s="2">
        <f t="shared" si="14"/>
        <v>2056</v>
      </c>
      <c r="K76" s="2">
        <f t="shared" si="14"/>
        <v>2056</v>
      </c>
      <c r="L76" s="2">
        <f t="shared" si="14"/>
        <v>2056</v>
      </c>
      <c r="M76" s="2">
        <f t="shared" si="14"/>
        <v>2056</v>
      </c>
      <c r="N76" s="2">
        <f t="shared" si="14"/>
        <v>2056</v>
      </c>
      <c r="O76" s="2">
        <f t="shared" si="14"/>
        <v>2056</v>
      </c>
      <c r="P76" s="2">
        <f t="shared" si="14"/>
        <v>2056</v>
      </c>
      <c r="Q76" s="2">
        <f t="shared" si="14"/>
        <v>2056</v>
      </c>
    </row>
    <row r="77" spans="1:38" x14ac:dyDescent="0.2">
      <c r="A77" s="3" t="s">
        <v>1</v>
      </c>
      <c r="B77" s="2">
        <f>SUMSQ(B60:B75)</f>
        <v>351576</v>
      </c>
      <c r="C77" s="2">
        <f t="shared" ref="C77:Q77" si="15">SUMSQ(C60:C75)</f>
        <v>351576</v>
      </c>
      <c r="D77" s="2">
        <f t="shared" si="15"/>
        <v>351576</v>
      </c>
      <c r="E77" s="2">
        <f t="shared" si="15"/>
        <v>351576</v>
      </c>
      <c r="F77" s="2">
        <f t="shared" si="15"/>
        <v>351576</v>
      </c>
      <c r="G77" s="2">
        <f t="shared" si="15"/>
        <v>351576</v>
      </c>
      <c r="H77" s="2">
        <f t="shared" si="15"/>
        <v>351576</v>
      </c>
      <c r="I77" s="2">
        <f t="shared" si="15"/>
        <v>351576</v>
      </c>
      <c r="J77" s="2">
        <f t="shared" si="15"/>
        <v>351576</v>
      </c>
      <c r="K77" s="2">
        <f t="shared" si="15"/>
        <v>351576</v>
      </c>
      <c r="L77" s="2">
        <f t="shared" si="15"/>
        <v>351576</v>
      </c>
      <c r="M77" s="2">
        <f t="shared" si="15"/>
        <v>351576</v>
      </c>
      <c r="N77" s="2">
        <f t="shared" si="15"/>
        <v>351576</v>
      </c>
      <c r="O77" s="2">
        <f t="shared" si="15"/>
        <v>351576</v>
      </c>
      <c r="P77" s="2">
        <f t="shared" si="15"/>
        <v>351576</v>
      </c>
      <c r="Q77" s="2">
        <f t="shared" si="15"/>
        <v>351576</v>
      </c>
    </row>
    <row r="78" spans="1:38" x14ac:dyDescent="0.2">
      <c r="A78" s="3" t="s">
        <v>265</v>
      </c>
      <c r="B78" s="17">
        <f>SUMSQ(B60,B61,B62,B63,B64,B65,B66,B67,C67,C66,C65,C64,C63,C62,C61,C60)</f>
        <v>351576</v>
      </c>
      <c r="C78" s="17">
        <f>SUMSQ(B75,B74,B73,B72,B71,B70,B69,B68,C68,C69,C70,C71,C72,C73,C74,C75)</f>
        <v>351576</v>
      </c>
      <c r="D78" s="17">
        <f>SUMSQ(D60,D61,D62,D63,D64,D65,D66,D67,E67,E66,E65,E64,E63,E62,E61,E60)</f>
        <v>351576</v>
      </c>
      <c r="E78" s="17">
        <f>SUMSQ(D75,D74,D73,D72,D71,D70,D69,D68,E68,E69,E70,E71,E72,E73,E74,E75)</f>
        <v>351576</v>
      </c>
      <c r="F78" s="17">
        <f>SUMSQ(F60,F61,F62,F63,F64,F65,F66,F67,G67,G66,G65,G64,G63,G62,G61,G60)</f>
        <v>351576</v>
      </c>
      <c r="G78" s="17">
        <f>SUMSQ(F75,F74,F73,F72,F71,F70,F69,F68,G68,G69,G70,G71,G72,G73,G74,G75)</f>
        <v>351576</v>
      </c>
      <c r="H78" s="17">
        <f>SUMSQ(H60,H61,H62,H63,H64,H65,H66,H67,I67,I66,I65,I64,I63,I62,I61,I60)</f>
        <v>351576</v>
      </c>
      <c r="I78" s="17">
        <f>SUMSQ(H75,H74,H73,H72,H71,H70,H69,H68,I68,I69,I70,I71,I72,I73,I74,I75)</f>
        <v>351576</v>
      </c>
      <c r="J78" s="17">
        <f>SUMSQ(J60,J61,J62,J63,J64,J65,J66,J67,K67,K66,K65,K64,K63,K62,K61,K60)</f>
        <v>351576</v>
      </c>
      <c r="K78" s="17">
        <f>SUMSQ(J75,J74,J73,J72,J71,J70,J69,J68,K68,K69,K70,K71,K72,K73,K74,K75)</f>
        <v>351576</v>
      </c>
      <c r="L78" s="17">
        <f>SUMSQ(L60,L61,L62,L63,L64,L65,L66,L67,M67,M66,M65,M64,M63,M62,M61,M60)</f>
        <v>351576</v>
      </c>
      <c r="M78" s="17">
        <f>SUMSQ(L75,L74,L73,L72,L71,L70,L69,L68,M68,M69,M70,M71,M72,M73,M74,M75)</f>
        <v>351576</v>
      </c>
      <c r="N78" s="17">
        <f>SUMSQ(N60,N61,N62,N63,N64,N65,N66,N67,O67,O66,O65,O64,O63,O62,O61,O60)</f>
        <v>351576</v>
      </c>
      <c r="O78" s="17">
        <f>SUMSQ(N75,N74,N73,N72,N71,N70,N69,N68,O68,O69,O70,O71,O72,O73,O74,O75)</f>
        <v>351576</v>
      </c>
      <c r="P78" s="17">
        <f>SUMSQ(P60,P61,P62,P63,P64,P65,P66,P67,Q67,Q66,Q65,Q64,Q63,Q62,Q61,Q60)</f>
        <v>351576</v>
      </c>
      <c r="Q78" s="17">
        <f>SUMSQ(P75,P74,P73,P72,P71,P70,P69,P68,Q68,Q69,Q70,Q71,Q72,Q73,Q74,Q75)</f>
        <v>351576</v>
      </c>
    </row>
    <row r="79" spans="1:38" x14ac:dyDescent="0.2">
      <c r="A79" s="3" t="s">
        <v>265</v>
      </c>
      <c r="B79" s="21">
        <f>SUMSQ(B60,C60,D60,E60,B61,C61,D61,E61,B62,C62,D62,E62,B63,C63,D63,E63)</f>
        <v>351576</v>
      </c>
      <c r="C79" s="21">
        <f>SUMSQ(B64,C64,D64,E64,B65,C65,D65,E65,B66,C66,D66,E66,B67,C67,D67,E67)</f>
        <v>351576</v>
      </c>
      <c r="D79" s="21">
        <f>SUMSQ(B68,C68,D68,E68,B69,C69,D69,E69,B70,C70,D70,E70,B71,C71,D71,E71)</f>
        <v>351576</v>
      </c>
      <c r="E79" s="21">
        <f>SUMSQ(B72,C72,D72,E72,B73,C73,D73,E73,B74,C74,D74,E74,B75,C75,D75,E75)</f>
        <v>351576</v>
      </c>
      <c r="F79" s="21">
        <f>SUMSQ(F60,G60,H60,I60,F61,G61,H61,I61,F62,G62,H62,I62,F63,G63,H63,I63)</f>
        <v>351576</v>
      </c>
      <c r="G79" s="21">
        <f>SUMSQ(F64,G64,H64,I64,F65,G65,H65,I65,F66,G66,H66,I66,F67,G67,H67,I67)</f>
        <v>351576</v>
      </c>
      <c r="H79" s="21">
        <f>SUMSQ(F68,G68,H68,I68,F69,G69,H69,I69,F70,G70,H70,I70,F71,G71,H71,I71)</f>
        <v>351576</v>
      </c>
      <c r="I79" s="21">
        <f>SUMSQ(F72,G72,H72,I72,F73,G73,H73,I73,F74,G74,H74,I74,F75,G75,H75,I75)</f>
        <v>351576</v>
      </c>
      <c r="J79" s="21">
        <f>SUMSQ(J60,K60,L60,M60,J61,K61,L61,M61,J62,K62,L62,M62,J63,K63,L63,M63)</f>
        <v>351576</v>
      </c>
      <c r="K79" s="21">
        <f>SUMSQ(J64,K64,L64,M64,J65,K65,L65,M65,J66,K66,L66,M66,J67,K67,L67,M67)</f>
        <v>351576</v>
      </c>
      <c r="L79" s="21">
        <f>SUMSQ(J68,K68,L68,M68,J69,K69,L69,M69,J70,K70,L70,M70,J71,K71,L71,M71)</f>
        <v>351576</v>
      </c>
      <c r="M79" s="21">
        <f>SUMSQ(J72,K72,L72,M72,J73,K73,L73,M73,J74,K74,L74,M74,J75,K75,L75,M75)</f>
        <v>351576</v>
      </c>
      <c r="N79" s="21">
        <f>SUMSQ(N60,O60,P60,Q60,N61,O61,P61,Q61,N62,O62,P62,Q62,N63,O63,P63,Q63)</f>
        <v>351576</v>
      </c>
      <c r="O79" s="21">
        <f>SUMSQ(N64,O64,P64,Q64,N65,O65,P65,Q65,N66,O66,P66,Q66,N67,O67,P67,Q67)</f>
        <v>351576</v>
      </c>
      <c r="P79" s="21">
        <f>SUMSQ(N68,O68,P68,Q68,N69,O69,P69,Q69,N70,O70,P70,Q70,N71,O71,P71,Q71)</f>
        <v>351576</v>
      </c>
      <c r="Q79" s="21">
        <f>SUMSQ(N72,O72,P72,Q72,N73,O73,P73,Q73,N74,O74,P74,Q74,N75,O75,P75,Q75)</f>
        <v>351576</v>
      </c>
    </row>
    <row r="80" spans="1:38" x14ac:dyDescent="0.2">
      <c r="R80" s="5" t="s">
        <v>0</v>
      </c>
      <c r="S80" s="5" t="s">
        <v>1</v>
      </c>
      <c r="T80" s="5" t="s">
        <v>2</v>
      </c>
    </row>
    <row r="81" spans="1:38" x14ac:dyDescent="0.2">
      <c r="A81" s="3" t="s">
        <v>3</v>
      </c>
      <c r="B81" s="18">
        <f>B60</f>
        <v>117</v>
      </c>
      <c r="C81" s="18">
        <f>C61</f>
        <v>73</v>
      </c>
      <c r="D81" s="18">
        <f>D62</f>
        <v>72</v>
      </c>
      <c r="E81" s="18">
        <f>E63</f>
        <v>124</v>
      </c>
      <c r="F81" s="18">
        <f>F64</f>
        <v>19</v>
      </c>
      <c r="G81" s="18">
        <f>G65</f>
        <v>47</v>
      </c>
      <c r="H81" s="18">
        <f>H66</f>
        <v>34</v>
      </c>
      <c r="I81" s="18">
        <f>I67</f>
        <v>30</v>
      </c>
      <c r="J81" s="18">
        <f>J68</f>
        <v>227</v>
      </c>
      <c r="K81" s="18">
        <f>K69</f>
        <v>223</v>
      </c>
      <c r="L81" s="18">
        <f>L70</f>
        <v>210</v>
      </c>
      <c r="M81" s="18">
        <f>M71</f>
        <v>238</v>
      </c>
      <c r="N81" s="18">
        <f>N72</f>
        <v>133</v>
      </c>
      <c r="O81" s="18">
        <f>O73</f>
        <v>185</v>
      </c>
      <c r="P81" s="18">
        <f>P74</f>
        <v>184</v>
      </c>
      <c r="Q81" s="19">
        <f>Q75</f>
        <v>140</v>
      </c>
      <c r="R81" s="2">
        <f t="shared" ref="R81:R84" si="16">SUM(B81:Q81)</f>
        <v>2056</v>
      </c>
      <c r="S81" s="2">
        <f t="shared" ref="S81:S84" si="17">SUMSQ(B81:Q81)</f>
        <v>351576</v>
      </c>
      <c r="T81" s="2">
        <f t="shared" ref="T81:T84" si="18">B81^3+C81^3+D81^3+E81^3+F81^3+G81^3+H81^3+I81^3+J81^3+K81^3+L81^3+M81^3+N81^3+O81^3+P81^3+Q81^3</f>
        <v>67634176</v>
      </c>
    </row>
    <row r="82" spans="1:38" x14ac:dyDescent="0.2">
      <c r="A82" s="3" t="s">
        <v>4</v>
      </c>
      <c r="B82" s="18">
        <f>B75</f>
        <v>246</v>
      </c>
      <c r="C82" s="18">
        <f>C74</f>
        <v>202</v>
      </c>
      <c r="D82" s="18">
        <f>D73</f>
        <v>199</v>
      </c>
      <c r="E82" s="18">
        <f>E72</f>
        <v>251</v>
      </c>
      <c r="F82" s="18">
        <f>F71</f>
        <v>148</v>
      </c>
      <c r="G82" s="18">
        <f>G70</f>
        <v>176</v>
      </c>
      <c r="H82" s="18">
        <f>H69</f>
        <v>161</v>
      </c>
      <c r="I82" s="18">
        <f>I68</f>
        <v>157</v>
      </c>
      <c r="J82" s="18">
        <f>J67</f>
        <v>100</v>
      </c>
      <c r="K82" s="18">
        <f>K66</f>
        <v>96</v>
      </c>
      <c r="L82" s="18">
        <f>L65</f>
        <v>81</v>
      </c>
      <c r="M82" s="18">
        <f>M64</f>
        <v>109</v>
      </c>
      <c r="N82" s="18">
        <f>N63</f>
        <v>6</v>
      </c>
      <c r="O82" s="18">
        <f>O62</f>
        <v>58</v>
      </c>
      <c r="P82" s="18">
        <f>P61</f>
        <v>55</v>
      </c>
      <c r="Q82" s="19">
        <f>Q60</f>
        <v>11</v>
      </c>
      <c r="R82" s="2">
        <f t="shared" si="16"/>
        <v>2056</v>
      </c>
      <c r="S82" s="2">
        <f t="shared" si="17"/>
        <v>351576</v>
      </c>
      <c r="T82" s="2">
        <f t="shared" si="18"/>
        <v>67634176</v>
      </c>
    </row>
    <row r="83" spans="1:38" x14ac:dyDescent="0.2">
      <c r="A83" s="3" t="s">
        <v>5</v>
      </c>
      <c r="B83" s="20">
        <f>J60</f>
        <v>174</v>
      </c>
      <c r="C83" s="18">
        <f>K61</f>
        <v>146</v>
      </c>
      <c r="D83" s="18">
        <f>L62</f>
        <v>159</v>
      </c>
      <c r="E83" s="18">
        <f>M63</f>
        <v>163</v>
      </c>
      <c r="F83" s="18">
        <f>N64</f>
        <v>204</v>
      </c>
      <c r="G83" s="18">
        <f>O65</f>
        <v>248</v>
      </c>
      <c r="H83" s="18">
        <f>P66</f>
        <v>249</v>
      </c>
      <c r="I83" s="18">
        <f>Q67</f>
        <v>197</v>
      </c>
      <c r="J83" s="18">
        <f>B68</f>
        <v>60</v>
      </c>
      <c r="K83" s="18">
        <f>C69</f>
        <v>8</v>
      </c>
      <c r="L83" s="18">
        <f>D70</f>
        <v>9</v>
      </c>
      <c r="M83" s="18">
        <f>E71</f>
        <v>53</v>
      </c>
      <c r="N83" s="18">
        <f>F72</f>
        <v>94</v>
      </c>
      <c r="O83" s="18">
        <f>G73</f>
        <v>98</v>
      </c>
      <c r="P83" s="18">
        <f>H74</f>
        <v>111</v>
      </c>
      <c r="Q83" s="19">
        <f>I75</f>
        <v>83</v>
      </c>
      <c r="R83" s="2">
        <f t="shared" si="16"/>
        <v>2056</v>
      </c>
      <c r="S83" s="2">
        <f t="shared" si="17"/>
        <v>351576</v>
      </c>
      <c r="T83" s="2">
        <f t="shared" si="18"/>
        <v>67634176</v>
      </c>
    </row>
    <row r="84" spans="1:38" x14ac:dyDescent="0.2">
      <c r="A84" s="3" t="s">
        <v>6</v>
      </c>
      <c r="B84" s="20">
        <f>J75</f>
        <v>45</v>
      </c>
      <c r="C84" s="18">
        <f>K74</f>
        <v>17</v>
      </c>
      <c r="D84" s="18">
        <f>L73</f>
        <v>32</v>
      </c>
      <c r="E84" s="18">
        <f>M72</f>
        <v>36</v>
      </c>
      <c r="F84" s="18">
        <f>N71</f>
        <v>75</v>
      </c>
      <c r="G84" s="18">
        <f>O70</f>
        <v>119</v>
      </c>
      <c r="H84" s="18">
        <f>P69</f>
        <v>122</v>
      </c>
      <c r="I84" s="18">
        <f>Q68</f>
        <v>70</v>
      </c>
      <c r="J84" s="18">
        <f>B67</f>
        <v>187</v>
      </c>
      <c r="K84" s="18">
        <f>C66</f>
        <v>135</v>
      </c>
      <c r="L84" s="18">
        <f>D65</f>
        <v>138</v>
      </c>
      <c r="M84" s="18">
        <f>E64</f>
        <v>182</v>
      </c>
      <c r="N84" s="18">
        <f>F63</f>
        <v>221</v>
      </c>
      <c r="O84" s="18">
        <f>G62</f>
        <v>225</v>
      </c>
      <c r="P84" s="18">
        <f>H61</f>
        <v>240</v>
      </c>
      <c r="Q84" s="19">
        <f>I60</f>
        <v>212</v>
      </c>
      <c r="R84" s="2">
        <f t="shared" si="16"/>
        <v>2056</v>
      </c>
      <c r="S84" s="2">
        <f t="shared" si="17"/>
        <v>351576</v>
      </c>
      <c r="T84" s="2">
        <f t="shared" si="18"/>
        <v>67634176</v>
      </c>
    </row>
    <row r="86" spans="1:38" x14ac:dyDescent="0.2">
      <c r="A86" s="3" t="s">
        <v>264</v>
      </c>
    </row>
    <row r="87" spans="1:38" x14ac:dyDescent="0.2">
      <c r="A87" s="1">
        <v>1</v>
      </c>
      <c r="B87" s="7">
        <v>72</v>
      </c>
      <c r="C87" s="8">
        <v>12</v>
      </c>
      <c r="D87" s="8">
        <v>35</v>
      </c>
      <c r="E87" s="8">
        <v>111</v>
      </c>
      <c r="F87" s="8">
        <v>21</v>
      </c>
      <c r="G87" s="8">
        <v>89</v>
      </c>
      <c r="H87" s="8">
        <v>114</v>
      </c>
      <c r="I87" s="8">
        <v>62</v>
      </c>
      <c r="J87" s="8">
        <v>219</v>
      </c>
      <c r="K87" s="8">
        <v>151</v>
      </c>
      <c r="L87" s="8">
        <v>192</v>
      </c>
      <c r="M87" s="8">
        <v>244</v>
      </c>
      <c r="N87" s="8">
        <v>138</v>
      </c>
      <c r="O87" s="8">
        <v>198</v>
      </c>
      <c r="P87" s="8">
        <v>237</v>
      </c>
      <c r="Q87" s="9">
        <v>161</v>
      </c>
      <c r="R87" s="2">
        <f>SUM(B87:Q87)</f>
        <v>2056</v>
      </c>
      <c r="S87" s="2">
        <f>SUMSQ(B87:Q87)</f>
        <v>351576</v>
      </c>
      <c r="T87" s="17">
        <f>SUMSQ(B87,C87,D87,E87,F87,G87,H87,I87,I88,H88,G88,F88,E88,D88,C88,B88)</f>
        <v>351576</v>
      </c>
      <c r="V87" s="1">
        <v>1</v>
      </c>
      <c r="W87" s="23" t="s">
        <v>134</v>
      </c>
      <c r="X87" s="24" t="s">
        <v>193</v>
      </c>
      <c r="Y87" s="24" t="s">
        <v>102</v>
      </c>
      <c r="Z87" s="24" t="s">
        <v>162</v>
      </c>
      <c r="AA87" s="24" t="s">
        <v>71</v>
      </c>
      <c r="AB87" s="24" t="s">
        <v>256</v>
      </c>
      <c r="AC87" s="24" t="s">
        <v>40</v>
      </c>
      <c r="AD87" s="24" t="s">
        <v>224</v>
      </c>
      <c r="AE87" s="24" t="s">
        <v>118</v>
      </c>
      <c r="AF87" s="24" t="s">
        <v>178</v>
      </c>
      <c r="AG87" s="24" t="s">
        <v>86</v>
      </c>
      <c r="AH87" s="24" t="s">
        <v>146</v>
      </c>
      <c r="AI87" s="24" t="s">
        <v>55</v>
      </c>
      <c r="AJ87" s="24" t="s">
        <v>240</v>
      </c>
      <c r="AK87" s="24" t="s">
        <v>24</v>
      </c>
      <c r="AL87" s="25" t="s">
        <v>209</v>
      </c>
    </row>
    <row r="88" spans="1:38" x14ac:dyDescent="0.2">
      <c r="A88" s="1">
        <v>2</v>
      </c>
      <c r="B88" s="10">
        <v>201</v>
      </c>
      <c r="C88" s="11">
        <v>133</v>
      </c>
      <c r="D88" s="11">
        <v>174</v>
      </c>
      <c r="E88" s="11">
        <v>226</v>
      </c>
      <c r="F88" s="11">
        <v>156</v>
      </c>
      <c r="G88" s="11">
        <v>216</v>
      </c>
      <c r="H88" s="11">
        <v>255</v>
      </c>
      <c r="I88" s="11">
        <v>179</v>
      </c>
      <c r="J88" s="11">
        <v>86</v>
      </c>
      <c r="K88" s="11">
        <v>26</v>
      </c>
      <c r="L88" s="11">
        <v>49</v>
      </c>
      <c r="M88" s="11">
        <v>125</v>
      </c>
      <c r="N88" s="11">
        <v>7</v>
      </c>
      <c r="O88" s="11">
        <v>75</v>
      </c>
      <c r="P88" s="11">
        <v>100</v>
      </c>
      <c r="Q88" s="12">
        <v>48</v>
      </c>
      <c r="R88" s="2">
        <f t="shared" ref="R88:R102" si="19">SUM(B88:Q88)</f>
        <v>2056</v>
      </c>
      <c r="S88" s="2">
        <f t="shared" ref="S88:S102" si="20">SUMSQ(B88:Q88)</f>
        <v>351576</v>
      </c>
      <c r="T88" s="17">
        <f>SUMSQ(J87,K87,L87,M87,N87,O87,P87,Q87,Q88,P88,O88,N88,M88,L88,K88,J88)</f>
        <v>351576</v>
      </c>
      <c r="V88" s="1">
        <v>2</v>
      </c>
      <c r="W88" s="26" t="s">
        <v>126</v>
      </c>
      <c r="X88" s="27" t="s">
        <v>185</v>
      </c>
      <c r="Y88" s="28" t="s">
        <v>94</v>
      </c>
      <c r="Z88" s="28" t="s">
        <v>154</v>
      </c>
      <c r="AA88" s="28" t="s">
        <v>63</v>
      </c>
      <c r="AB88" s="28" t="s">
        <v>248</v>
      </c>
      <c r="AC88" s="28" t="s">
        <v>32</v>
      </c>
      <c r="AD88" s="28" t="s">
        <v>216</v>
      </c>
      <c r="AE88" s="28" t="s">
        <v>110</v>
      </c>
      <c r="AF88" s="28" t="s">
        <v>170</v>
      </c>
      <c r="AG88" s="28" t="s">
        <v>3</v>
      </c>
      <c r="AH88" s="28" t="s">
        <v>138</v>
      </c>
      <c r="AI88" s="28" t="s">
        <v>47</v>
      </c>
      <c r="AJ88" s="28" t="s">
        <v>232</v>
      </c>
      <c r="AK88" s="29" t="s">
        <v>16</v>
      </c>
      <c r="AL88" s="30" t="s">
        <v>201</v>
      </c>
    </row>
    <row r="89" spans="1:38" x14ac:dyDescent="0.2">
      <c r="A89" s="1">
        <v>3</v>
      </c>
      <c r="B89" s="10">
        <v>18</v>
      </c>
      <c r="C89" s="11">
        <v>94</v>
      </c>
      <c r="D89" s="11">
        <v>117</v>
      </c>
      <c r="E89" s="11">
        <v>57</v>
      </c>
      <c r="F89" s="11">
        <v>67</v>
      </c>
      <c r="G89" s="11">
        <v>15</v>
      </c>
      <c r="H89" s="11">
        <v>40</v>
      </c>
      <c r="I89" s="11">
        <v>108</v>
      </c>
      <c r="J89" s="11">
        <v>141</v>
      </c>
      <c r="K89" s="11">
        <v>193</v>
      </c>
      <c r="L89" s="11">
        <v>234</v>
      </c>
      <c r="M89" s="11">
        <v>166</v>
      </c>
      <c r="N89" s="11">
        <v>224</v>
      </c>
      <c r="O89" s="11">
        <v>148</v>
      </c>
      <c r="P89" s="11">
        <v>187</v>
      </c>
      <c r="Q89" s="12">
        <v>247</v>
      </c>
      <c r="R89" s="2">
        <f t="shared" si="19"/>
        <v>2056</v>
      </c>
      <c r="S89" s="2">
        <f t="shared" si="20"/>
        <v>351576</v>
      </c>
      <c r="T89" s="17">
        <f>SUMSQ(B89,C89,D89,E89,F89,G89,H89,I89,I90,H90,G90,F90,E90,D90,C90,B90)</f>
        <v>351576</v>
      </c>
      <c r="V89" s="1">
        <v>3</v>
      </c>
      <c r="W89" s="26" t="s">
        <v>132</v>
      </c>
      <c r="X89" s="28" t="s">
        <v>191</v>
      </c>
      <c r="Y89" s="27" t="s">
        <v>100</v>
      </c>
      <c r="Z89" s="28" t="s">
        <v>160</v>
      </c>
      <c r="AA89" s="28" t="s">
        <v>69</v>
      </c>
      <c r="AB89" s="28" t="s">
        <v>254</v>
      </c>
      <c r="AC89" s="28" t="s">
        <v>38</v>
      </c>
      <c r="AD89" s="28" t="s">
        <v>222</v>
      </c>
      <c r="AE89" s="28" t="s">
        <v>116</v>
      </c>
      <c r="AF89" s="28" t="s">
        <v>176</v>
      </c>
      <c r="AG89" s="28" t="s">
        <v>84</v>
      </c>
      <c r="AH89" s="28" t="s">
        <v>144</v>
      </c>
      <c r="AI89" s="28" t="s">
        <v>53</v>
      </c>
      <c r="AJ89" s="29" t="s">
        <v>238</v>
      </c>
      <c r="AK89" s="28" t="s">
        <v>22</v>
      </c>
      <c r="AL89" s="30" t="s">
        <v>207</v>
      </c>
    </row>
    <row r="90" spans="1:38" x14ac:dyDescent="0.2">
      <c r="A90" s="1">
        <v>4</v>
      </c>
      <c r="B90" s="10">
        <v>159</v>
      </c>
      <c r="C90" s="11">
        <v>211</v>
      </c>
      <c r="D90" s="11">
        <v>252</v>
      </c>
      <c r="E90" s="11">
        <v>184</v>
      </c>
      <c r="F90" s="11">
        <v>206</v>
      </c>
      <c r="G90" s="11">
        <v>130</v>
      </c>
      <c r="H90" s="11">
        <v>169</v>
      </c>
      <c r="I90" s="11">
        <v>229</v>
      </c>
      <c r="J90" s="11">
        <v>4</v>
      </c>
      <c r="K90" s="11">
        <v>80</v>
      </c>
      <c r="L90" s="11">
        <v>103</v>
      </c>
      <c r="M90" s="11">
        <v>43</v>
      </c>
      <c r="N90" s="11">
        <v>81</v>
      </c>
      <c r="O90" s="11">
        <v>29</v>
      </c>
      <c r="P90" s="11">
        <v>54</v>
      </c>
      <c r="Q90" s="12">
        <v>122</v>
      </c>
      <c r="R90" s="2">
        <f t="shared" si="19"/>
        <v>2056</v>
      </c>
      <c r="S90" s="2">
        <f t="shared" si="20"/>
        <v>351576</v>
      </c>
      <c r="T90" s="17">
        <f>SUMSQ(J89,K89,L89,M89,N89,O89,P89,Q89,Q90,P90,O90,N90,M90,L90,K90,J90)</f>
        <v>351576</v>
      </c>
      <c r="V90" s="1">
        <v>4</v>
      </c>
      <c r="W90" s="26" t="s">
        <v>124</v>
      </c>
      <c r="X90" s="28" t="s">
        <v>183</v>
      </c>
      <c r="Y90" s="28" t="s">
        <v>92</v>
      </c>
      <c r="Z90" s="27" t="s">
        <v>152</v>
      </c>
      <c r="AA90" s="28" t="s">
        <v>61</v>
      </c>
      <c r="AB90" s="28" t="s">
        <v>246</v>
      </c>
      <c r="AC90" s="28" t="s">
        <v>30</v>
      </c>
      <c r="AD90" s="28" t="s">
        <v>214</v>
      </c>
      <c r="AE90" s="28" t="s">
        <v>108</v>
      </c>
      <c r="AF90" s="28" t="s">
        <v>168</v>
      </c>
      <c r="AG90" s="28" t="s">
        <v>77</v>
      </c>
      <c r="AH90" s="28" t="s">
        <v>136</v>
      </c>
      <c r="AI90" s="29" t="s">
        <v>45</v>
      </c>
      <c r="AJ90" s="28" t="s">
        <v>230</v>
      </c>
      <c r="AK90" s="28" t="s">
        <v>14</v>
      </c>
      <c r="AL90" s="30" t="s">
        <v>199</v>
      </c>
    </row>
    <row r="91" spans="1:38" x14ac:dyDescent="0.2">
      <c r="A91" s="1">
        <v>5</v>
      </c>
      <c r="B91" s="10">
        <v>115</v>
      </c>
      <c r="C91" s="11">
        <v>63</v>
      </c>
      <c r="D91" s="11">
        <v>24</v>
      </c>
      <c r="E91" s="11">
        <v>92</v>
      </c>
      <c r="F91" s="11">
        <v>34</v>
      </c>
      <c r="G91" s="11">
        <v>110</v>
      </c>
      <c r="H91" s="11">
        <v>69</v>
      </c>
      <c r="I91" s="11">
        <v>9</v>
      </c>
      <c r="J91" s="11">
        <v>240</v>
      </c>
      <c r="K91" s="11">
        <v>164</v>
      </c>
      <c r="L91" s="11">
        <v>139</v>
      </c>
      <c r="M91" s="11">
        <v>199</v>
      </c>
      <c r="N91" s="11">
        <v>189</v>
      </c>
      <c r="O91" s="11">
        <v>241</v>
      </c>
      <c r="P91" s="11">
        <v>218</v>
      </c>
      <c r="Q91" s="12">
        <v>150</v>
      </c>
      <c r="R91" s="2">
        <f t="shared" si="19"/>
        <v>2056</v>
      </c>
      <c r="S91" s="2">
        <f t="shared" si="20"/>
        <v>351576</v>
      </c>
      <c r="T91" s="17">
        <f>SUMSQ(B91,C91,D91,E91,F91,G91,H91,I91,I92,H92,G92,F92,E92,D92,C92,B92)</f>
        <v>351576</v>
      </c>
      <c r="V91" s="1">
        <v>5</v>
      </c>
      <c r="W91" s="26" t="s">
        <v>130</v>
      </c>
      <c r="X91" s="28" t="s">
        <v>197</v>
      </c>
      <c r="Y91" s="28" t="s">
        <v>98</v>
      </c>
      <c r="Z91" s="28" t="s">
        <v>166</v>
      </c>
      <c r="AA91" s="27" t="s">
        <v>67</v>
      </c>
      <c r="AB91" s="28" t="s">
        <v>260</v>
      </c>
      <c r="AC91" s="28" t="s">
        <v>36</v>
      </c>
      <c r="AD91" s="28" t="s">
        <v>228</v>
      </c>
      <c r="AE91" s="28" t="s">
        <v>114</v>
      </c>
      <c r="AF91" s="28" t="s">
        <v>182</v>
      </c>
      <c r="AG91" s="28" t="s">
        <v>82</v>
      </c>
      <c r="AH91" s="29" t="s">
        <v>150</v>
      </c>
      <c r="AI91" s="28" t="s">
        <v>51</v>
      </c>
      <c r="AJ91" s="28" t="s">
        <v>244</v>
      </c>
      <c r="AK91" s="28" t="s">
        <v>20</v>
      </c>
      <c r="AL91" s="30" t="s">
        <v>212</v>
      </c>
    </row>
    <row r="92" spans="1:38" x14ac:dyDescent="0.2">
      <c r="A92" s="1">
        <v>6</v>
      </c>
      <c r="B92" s="10">
        <v>254</v>
      </c>
      <c r="C92" s="11">
        <v>178</v>
      </c>
      <c r="D92" s="11">
        <v>153</v>
      </c>
      <c r="E92" s="11">
        <v>213</v>
      </c>
      <c r="F92" s="11">
        <v>175</v>
      </c>
      <c r="G92" s="11">
        <v>227</v>
      </c>
      <c r="H92" s="11">
        <v>204</v>
      </c>
      <c r="I92" s="11">
        <v>136</v>
      </c>
      <c r="J92" s="11">
        <v>97</v>
      </c>
      <c r="K92" s="11">
        <v>45</v>
      </c>
      <c r="L92" s="11">
        <v>6</v>
      </c>
      <c r="M92" s="11">
        <v>74</v>
      </c>
      <c r="N92" s="11">
        <v>52</v>
      </c>
      <c r="O92" s="11">
        <v>128</v>
      </c>
      <c r="P92" s="11">
        <v>87</v>
      </c>
      <c r="Q92" s="12">
        <v>27</v>
      </c>
      <c r="R92" s="2">
        <f t="shared" si="19"/>
        <v>2056</v>
      </c>
      <c r="S92" s="2">
        <f t="shared" si="20"/>
        <v>351576</v>
      </c>
      <c r="T92" s="17">
        <f>SUMSQ(J91,K91,L91,M91,N91,O91,P91,Q91,Q92,P92,O92,N92,M92,L92,K92,J92)</f>
        <v>351576</v>
      </c>
      <c r="V92" s="1">
        <v>6</v>
      </c>
      <c r="W92" s="26" t="s">
        <v>122</v>
      </c>
      <c r="X92" s="28" t="s">
        <v>189</v>
      </c>
      <c r="Y92" s="28" t="s">
        <v>90</v>
      </c>
      <c r="Z92" s="28" t="s">
        <v>158</v>
      </c>
      <c r="AA92" s="28" t="s">
        <v>59</v>
      </c>
      <c r="AB92" s="27" t="s">
        <v>252</v>
      </c>
      <c r="AC92" s="28" t="s">
        <v>28</v>
      </c>
      <c r="AD92" s="28" t="s">
        <v>220</v>
      </c>
      <c r="AE92" s="28" t="s">
        <v>106</v>
      </c>
      <c r="AF92" s="28" t="s">
        <v>174</v>
      </c>
      <c r="AG92" s="29" t="s">
        <v>75</v>
      </c>
      <c r="AH92" s="28" t="s">
        <v>142</v>
      </c>
      <c r="AI92" s="28" t="s">
        <v>6</v>
      </c>
      <c r="AJ92" s="28" t="s">
        <v>236</v>
      </c>
      <c r="AK92" s="28" t="s">
        <v>12</v>
      </c>
      <c r="AL92" s="30" t="s">
        <v>205</v>
      </c>
    </row>
    <row r="93" spans="1:38" x14ac:dyDescent="0.2">
      <c r="A93" s="1">
        <v>7</v>
      </c>
      <c r="B93" s="10">
        <v>37</v>
      </c>
      <c r="C93" s="11">
        <v>105</v>
      </c>
      <c r="D93" s="11">
        <v>66</v>
      </c>
      <c r="E93" s="11">
        <v>14</v>
      </c>
      <c r="F93" s="11">
        <v>120</v>
      </c>
      <c r="G93" s="11">
        <v>60</v>
      </c>
      <c r="H93" s="11">
        <v>19</v>
      </c>
      <c r="I93" s="11">
        <v>95</v>
      </c>
      <c r="J93" s="11">
        <v>186</v>
      </c>
      <c r="K93" s="11">
        <v>246</v>
      </c>
      <c r="L93" s="11">
        <v>221</v>
      </c>
      <c r="M93" s="11">
        <v>145</v>
      </c>
      <c r="N93" s="11">
        <v>235</v>
      </c>
      <c r="O93" s="11">
        <v>167</v>
      </c>
      <c r="P93" s="11">
        <v>144</v>
      </c>
      <c r="Q93" s="12">
        <v>196</v>
      </c>
      <c r="R93" s="2">
        <f t="shared" si="19"/>
        <v>2056</v>
      </c>
      <c r="S93" s="2">
        <f t="shared" si="20"/>
        <v>351576</v>
      </c>
      <c r="T93" s="17">
        <f>SUMSQ(B93,C93,D93,E93,F93,G93,H93,I93,I94,H94,G94,F94,E94,D94,C94,B94)</f>
        <v>351576</v>
      </c>
      <c r="V93" s="1">
        <v>7</v>
      </c>
      <c r="W93" s="26" t="s">
        <v>128</v>
      </c>
      <c r="X93" s="28" t="s">
        <v>195</v>
      </c>
      <c r="Y93" s="28" t="s">
        <v>96</v>
      </c>
      <c r="Z93" s="28" t="s">
        <v>164</v>
      </c>
      <c r="AA93" s="28" t="s">
        <v>65</v>
      </c>
      <c r="AB93" s="28" t="s">
        <v>258</v>
      </c>
      <c r="AC93" s="27" t="s">
        <v>34</v>
      </c>
      <c r="AD93" s="28" t="s">
        <v>226</v>
      </c>
      <c r="AE93" s="28" t="s">
        <v>112</v>
      </c>
      <c r="AF93" s="29" t="s">
        <v>180</v>
      </c>
      <c r="AG93" s="28" t="s">
        <v>80</v>
      </c>
      <c r="AH93" s="28" t="s">
        <v>148</v>
      </c>
      <c r="AI93" s="28" t="s">
        <v>49</v>
      </c>
      <c r="AJ93" s="28" t="s">
        <v>242</v>
      </c>
      <c r="AK93" s="28" t="s">
        <v>18</v>
      </c>
      <c r="AL93" s="30" t="s">
        <v>210</v>
      </c>
    </row>
    <row r="94" spans="1:38" x14ac:dyDescent="0.2">
      <c r="A94" s="1">
        <v>8</v>
      </c>
      <c r="B94" s="10">
        <v>172</v>
      </c>
      <c r="C94" s="11">
        <v>232</v>
      </c>
      <c r="D94" s="11">
        <v>207</v>
      </c>
      <c r="E94" s="11">
        <v>131</v>
      </c>
      <c r="F94" s="11">
        <v>249</v>
      </c>
      <c r="G94" s="11">
        <v>181</v>
      </c>
      <c r="H94" s="11">
        <v>158</v>
      </c>
      <c r="I94" s="11">
        <v>210</v>
      </c>
      <c r="J94" s="11">
        <v>55</v>
      </c>
      <c r="K94" s="11">
        <v>123</v>
      </c>
      <c r="L94" s="11">
        <v>84</v>
      </c>
      <c r="M94" s="11">
        <v>32</v>
      </c>
      <c r="N94" s="11">
        <v>102</v>
      </c>
      <c r="O94" s="11">
        <v>42</v>
      </c>
      <c r="P94" s="11">
        <v>1</v>
      </c>
      <c r="Q94" s="12">
        <v>77</v>
      </c>
      <c r="R94" s="2">
        <f t="shared" si="19"/>
        <v>2056</v>
      </c>
      <c r="S94" s="2">
        <f t="shared" si="20"/>
        <v>351576</v>
      </c>
      <c r="T94" s="17">
        <f>SUMSQ(J93,K93,L93,M93,N93,O93,P93,Q93,Q94,P94,O94,N94,M94,L94,K94,J94)</f>
        <v>351576</v>
      </c>
      <c r="V94" s="1">
        <v>8</v>
      </c>
      <c r="W94" s="26" t="s">
        <v>120</v>
      </c>
      <c r="X94" s="28" t="s">
        <v>187</v>
      </c>
      <c r="Y94" s="28" t="s">
        <v>88</v>
      </c>
      <c r="Z94" s="28" t="s">
        <v>156</v>
      </c>
      <c r="AA94" s="28" t="s">
        <v>57</v>
      </c>
      <c r="AB94" s="28" t="s">
        <v>250</v>
      </c>
      <c r="AC94" s="28" t="s">
        <v>26</v>
      </c>
      <c r="AD94" s="27" t="s">
        <v>218</v>
      </c>
      <c r="AE94" s="29" t="s">
        <v>104</v>
      </c>
      <c r="AF94" s="28" t="s">
        <v>172</v>
      </c>
      <c r="AG94" s="28" t="s">
        <v>73</v>
      </c>
      <c r="AH94" s="28" t="s">
        <v>140</v>
      </c>
      <c r="AI94" s="28" t="s">
        <v>42</v>
      </c>
      <c r="AJ94" s="28" t="s">
        <v>234</v>
      </c>
      <c r="AK94" s="28" t="s">
        <v>10</v>
      </c>
      <c r="AL94" s="30" t="s">
        <v>203</v>
      </c>
    </row>
    <row r="95" spans="1:38" x14ac:dyDescent="0.2">
      <c r="A95" s="1">
        <v>9</v>
      </c>
      <c r="B95" s="10">
        <v>180</v>
      </c>
      <c r="C95" s="11">
        <v>256</v>
      </c>
      <c r="D95" s="11">
        <v>215</v>
      </c>
      <c r="E95" s="11">
        <v>155</v>
      </c>
      <c r="F95" s="11">
        <v>225</v>
      </c>
      <c r="G95" s="11">
        <v>173</v>
      </c>
      <c r="H95" s="11">
        <v>134</v>
      </c>
      <c r="I95" s="11">
        <v>202</v>
      </c>
      <c r="J95" s="11">
        <v>47</v>
      </c>
      <c r="K95" s="11">
        <v>99</v>
      </c>
      <c r="L95" s="11">
        <v>76</v>
      </c>
      <c r="M95" s="11">
        <v>8</v>
      </c>
      <c r="N95" s="11">
        <v>126</v>
      </c>
      <c r="O95" s="11">
        <v>50</v>
      </c>
      <c r="P95" s="11">
        <v>25</v>
      </c>
      <c r="Q95" s="12">
        <v>85</v>
      </c>
      <c r="R95" s="2">
        <f t="shared" si="19"/>
        <v>2056</v>
      </c>
      <c r="S95" s="2">
        <f t="shared" si="20"/>
        <v>351576</v>
      </c>
      <c r="T95" s="17">
        <f>SUMSQ(B95,C95,D95,E95,F95,G95,H95,I95,I96,H96,G96,F96,E96,D96,C96,B96)</f>
        <v>351576</v>
      </c>
      <c r="V95" s="1">
        <v>9</v>
      </c>
      <c r="W95" s="26" t="s">
        <v>68</v>
      </c>
      <c r="X95" s="28" t="s">
        <v>261</v>
      </c>
      <c r="Y95" s="28" t="s">
        <v>37</v>
      </c>
      <c r="Z95" s="28" t="s">
        <v>229</v>
      </c>
      <c r="AA95" s="28" t="s">
        <v>131</v>
      </c>
      <c r="AB95" s="28" t="s">
        <v>198</v>
      </c>
      <c r="AC95" s="28" t="s">
        <v>99</v>
      </c>
      <c r="AD95" s="29" t="s">
        <v>167</v>
      </c>
      <c r="AE95" s="27" t="s">
        <v>52</v>
      </c>
      <c r="AF95" s="28" t="s">
        <v>245</v>
      </c>
      <c r="AG95" s="28" t="s">
        <v>21</v>
      </c>
      <c r="AH95" s="28" t="s">
        <v>213</v>
      </c>
      <c r="AI95" s="28" t="s">
        <v>115</v>
      </c>
      <c r="AJ95" s="28" t="s">
        <v>4</v>
      </c>
      <c r="AK95" s="28" t="s">
        <v>83</v>
      </c>
      <c r="AL95" s="30" t="s">
        <v>151</v>
      </c>
    </row>
    <row r="96" spans="1:38" x14ac:dyDescent="0.2">
      <c r="A96" s="1">
        <v>10</v>
      </c>
      <c r="B96" s="10">
        <v>61</v>
      </c>
      <c r="C96" s="11">
        <v>113</v>
      </c>
      <c r="D96" s="11">
        <v>90</v>
      </c>
      <c r="E96" s="11">
        <v>22</v>
      </c>
      <c r="F96" s="11">
        <v>112</v>
      </c>
      <c r="G96" s="11">
        <v>36</v>
      </c>
      <c r="H96" s="11">
        <v>11</v>
      </c>
      <c r="I96" s="11">
        <v>71</v>
      </c>
      <c r="J96" s="11">
        <v>162</v>
      </c>
      <c r="K96" s="11">
        <v>238</v>
      </c>
      <c r="L96" s="11">
        <v>197</v>
      </c>
      <c r="M96" s="11">
        <v>137</v>
      </c>
      <c r="N96" s="11">
        <v>243</v>
      </c>
      <c r="O96" s="11">
        <v>191</v>
      </c>
      <c r="P96" s="11">
        <v>152</v>
      </c>
      <c r="Q96" s="12">
        <v>220</v>
      </c>
      <c r="R96" s="2">
        <f t="shared" si="19"/>
        <v>2056</v>
      </c>
      <c r="S96" s="2">
        <f t="shared" si="20"/>
        <v>351576</v>
      </c>
      <c r="T96" s="17">
        <f>SUMSQ(J95,K95,L95,M95,N95,O95,P95,Q95,Q96,P96,O96,N96,M96,L96,K96,J96)</f>
        <v>351576</v>
      </c>
      <c r="V96" s="1">
        <v>10</v>
      </c>
      <c r="W96" s="26" t="s">
        <v>60</v>
      </c>
      <c r="X96" s="28" t="s">
        <v>253</v>
      </c>
      <c r="Y96" s="28" t="s">
        <v>29</v>
      </c>
      <c r="Z96" s="28" t="s">
        <v>221</v>
      </c>
      <c r="AA96" s="28" t="s">
        <v>123</v>
      </c>
      <c r="AB96" s="28" t="s">
        <v>190</v>
      </c>
      <c r="AC96" s="29" t="s">
        <v>91</v>
      </c>
      <c r="AD96" s="28" t="s">
        <v>159</v>
      </c>
      <c r="AE96" s="28" t="s">
        <v>44</v>
      </c>
      <c r="AF96" s="27" t="s">
        <v>237</v>
      </c>
      <c r="AG96" s="28" t="s">
        <v>13</v>
      </c>
      <c r="AH96" s="28" t="s">
        <v>206</v>
      </c>
      <c r="AI96" s="28" t="s">
        <v>107</v>
      </c>
      <c r="AJ96" s="28" t="s">
        <v>175</v>
      </c>
      <c r="AK96" s="28" t="s">
        <v>76</v>
      </c>
      <c r="AL96" s="30" t="s">
        <v>143</v>
      </c>
    </row>
    <row r="97" spans="1:38" x14ac:dyDescent="0.2">
      <c r="A97" s="1">
        <v>11</v>
      </c>
      <c r="B97" s="10">
        <v>230</v>
      </c>
      <c r="C97" s="11">
        <v>170</v>
      </c>
      <c r="D97" s="11">
        <v>129</v>
      </c>
      <c r="E97" s="11">
        <v>205</v>
      </c>
      <c r="F97" s="11">
        <v>183</v>
      </c>
      <c r="G97" s="11">
        <v>251</v>
      </c>
      <c r="H97" s="11">
        <v>212</v>
      </c>
      <c r="I97" s="11">
        <v>160</v>
      </c>
      <c r="J97" s="11">
        <v>121</v>
      </c>
      <c r="K97" s="11">
        <v>53</v>
      </c>
      <c r="L97" s="11">
        <v>30</v>
      </c>
      <c r="M97" s="11">
        <v>82</v>
      </c>
      <c r="N97" s="11">
        <v>44</v>
      </c>
      <c r="O97" s="11">
        <v>104</v>
      </c>
      <c r="P97" s="11">
        <v>79</v>
      </c>
      <c r="Q97" s="12">
        <v>3</v>
      </c>
      <c r="R97" s="2">
        <f t="shared" si="19"/>
        <v>2056</v>
      </c>
      <c r="S97" s="2">
        <f t="shared" si="20"/>
        <v>351576</v>
      </c>
      <c r="T97" s="17">
        <f>SUMSQ(B97,C97,D97,E97,F97,G97,H97,I97,I98,H98,G98,F98,E98,D98,C98,B98)</f>
        <v>351576</v>
      </c>
      <c r="V97" s="1">
        <v>11</v>
      </c>
      <c r="W97" s="26" t="s">
        <v>66</v>
      </c>
      <c r="X97" s="28" t="s">
        <v>259</v>
      </c>
      <c r="Y97" s="28" t="s">
        <v>35</v>
      </c>
      <c r="Z97" s="28" t="s">
        <v>227</v>
      </c>
      <c r="AA97" s="28" t="s">
        <v>129</v>
      </c>
      <c r="AB97" s="29" t="s">
        <v>196</v>
      </c>
      <c r="AC97" s="28" t="s">
        <v>97</v>
      </c>
      <c r="AD97" s="28" t="s">
        <v>165</v>
      </c>
      <c r="AE97" s="28" t="s">
        <v>50</v>
      </c>
      <c r="AF97" s="28" t="s">
        <v>243</v>
      </c>
      <c r="AG97" s="27" t="s">
        <v>19</v>
      </c>
      <c r="AH97" s="28" t="s">
        <v>211</v>
      </c>
      <c r="AI97" s="28" t="s">
        <v>113</v>
      </c>
      <c r="AJ97" s="28" t="s">
        <v>181</v>
      </c>
      <c r="AK97" s="28" t="s">
        <v>81</v>
      </c>
      <c r="AL97" s="30" t="s">
        <v>149</v>
      </c>
    </row>
    <row r="98" spans="1:38" x14ac:dyDescent="0.2">
      <c r="A98" s="1">
        <v>12</v>
      </c>
      <c r="B98" s="10">
        <v>107</v>
      </c>
      <c r="C98" s="11">
        <v>39</v>
      </c>
      <c r="D98" s="11">
        <v>16</v>
      </c>
      <c r="E98" s="11">
        <v>68</v>
      </c>
      <c r="F98" s="11">
        <v>58</v>
      </c>
      <c r="G98" s="11">
        <v>118</v>
      </c>
      <c r="H98" s="11">
        <v>93</v>
      </c>
      <c r="I98" s="11">
        <v>17</v>
      </c>
      <c r="J98" s="11">
        <v>248</v>
      </c>
      <c r="K98" s="11">
        <v>188</v>
      </c>
      <c r="L98" s="11">
        <v>147</v>
      </c>
      <c r="M98" s="11">
        <v>223</v>
      </c>
      <c r="N98" s="11">
        <v>165</v>
      </c>
      <c r="O98" s="11">
        <v>233</v>
      </c>
      <c r="P98" s="11">
        <v>194</v>
      </c>
      <c r="Q98" s="12">
        <v>142</v>
      </c>
      <c r="R98" s="2">
        <f t="shared" si="19"/>
        <v>2056</v>
      </c>
      <c r="S98" s="2">
        <f t="shared" si="20"/>
        <v>351576</v>
      </c>
      <c r="T98" s="17">
        <f>SUMSQ(J97,K97,L97,M97,N97,O97,P97,Q97,Q98,P98,O98,N98,M98,L98,K98,J98)</f>
        <v>351576</v>
      </c>
      <c r="V98" s="1">
        <v>12</v>
      </c>
      <c r="W98" s="26" t="s">
        <v>58</v>
      </c>
      <c r="X98" s="28" t="s">
        <v>251</v>
      </c>
      <c r="Y98" s="28" t="s">
        <v>27</v>
      </c>
      <c r="Z98" s="28" t="s">
        <v>219</v>
      </c>
      <c r="AA98" s="29" t="s">
        <v>121</v>
      </c>
      <c r="AB98" s="28" t="s">
        <v>188</v>
      </c>
      <c r="AC98" s="28" t="s">
        <v>89</v>
      </c>
      <c r="AD98" s="28" t="s">
        <v>157</v>
      </c>
      <c r="AE98" s="28" t="s">
        <v>43</v>
      </c>
      <c r="AF98" s="28" t="s">
        <v>235</v>
      </c>
      <c r="AG98" s="28" t="s">
        <v>11</v>
      </c>
      <c r="AH98" s="27" t="s">
        <v>204</v>
      </c>
      <c r="AI98" s="28" t="s">
        <v>105</v>
      </c>
      <c r="AJ98" s="28" t="s">
        <v>173</v>
      </c>
      <c r="AK98" s="28" t="s">
        <v>74</v>
      </c>
      <c r="AL98" s="30" t="s">
        <v>141</v>
      </c>
    </row>
    <row r="99" spans="1:38" x14ac:dyDescent="0.2">
      <c r="A99" s="1">
        <v>13</v>
      </c>
      <c r="B99" s="10">
        <v>135</v>
      </c>
      <c r="C99" s="11">
        <v>203</v>
      </c>
      <c r="D99" s="11">
        <v>228</v>
      </c>
      <c r="E99" s="11">
        <v>176</v>
      </c>
      <c r="F99" s="11">
        <v>214</v>
      </c>
      <c r="G99" s="11">
        <v>154</v>
      </c>
      <c r="H99" s="11">
        <v>177</v>
      </c>
      <c r="I99" s="11">
        <v>253</v>
      </c>
      <c r="J99" s="11">
        <v>28</v>
      </c>
      <c r="K99" s="11">
        <v>88</v>
      </c>
      <c r="L99" s="11">
        <v>127</v>
      </c>
      <c r="M99" s="11">
        <v>51</v>
      </c>
      <c r="N99" s="11">
        <v>73</v>
      </c>
      <c r="O99" s="11">
        <v>5</v>
      </c>
      <c r="P99" s="11">
        <v>46</v>
      </c>
      <c r="Q99" s="12">
        <v>98</v>
      </c>
      <c r="R99" s="2">
        <f t="shared" si="19"/>
        <v>2056</v>
      </c>
      <c r="S99" s="2">
        <f t="shared" si="20"/>
        <v>351576</v>
      </c>
      <c r="T99" s="17">
        <f>SUMSQ(B99,C99,D99,E99,F99,G99,H99,I99,I100,H100,G100,F100,E100,D100,C100,B100)</f>
        <v>351576</v>
      </c>
      <c r="V99" s="1">
        <v>13</v>
      </c>
      <c r="W99" s="26" t="s">
        <v>72</v>
      </c>
      <c r="X99" s="28" t="s">
        <v>257</v>
      </c>
      <c r="Y99" s="28" t="s">
        <v>41</v>
      </c>
      <c r="Z99" s="29" t="s">
        <v>225</v>
      </c>
      <c r="AA99" s="28" t="s">
        <v>135</v>
      </c>
      <c r="AB99" s="28" t="s">
        <v>194</v>
      </c>
      <c r="AC99" s="28" t="s">
        <v>103</v>
      </c>
      <c r="AD99" s="28" t="s">
        <v>163</v>
      </c>
      <c r="AE99" s="28" t="s">
        <v>56</v>
      </c>
      <c r="AF99" s="28" t="s">
        <v>241</v>
      </c>
      <c r="AG99" s="28" t="s">
        <v>25</v>
      </c>
      <c r="AH99" s="28" t="s">
        <v>5</v>
      </c>
      <c r="AI99" s="27" t="s">
        <v>119</v>
      </c>
      <c r="AJ99" s="28" t="s">
        <v>179</v>
      </c>
      <c r="AK99" s="28" t="s">
        <v>87</v>
      </c>
      <c r="AL99" s="30" t="s">
        <v>147</v>
      </c>
    </row>
    <row r="100" spans="1:38" x14ac:dyDescent="0.2">
      <c r="A100" s="1">
        <v>14</v>
      </c>
      <c r="B100" s="10">
        <v>10</v>
      </c>
      <c r="C100" s="11">
        <v>70</v>
      </c>
      <c r="D100" s="11">
        <v>109</v>
      </c>
      <c r="E100" s="11">
        <v>33</v>
      </c>
      <c r="F100" s="11">
        <v>91</v>
      </c>
      <c r="G100" s="11">
        <v>23</v>
      </c>
      <c r="H100" s="11">
        <v>64</v>
      </c>
      <c r="I100" s="11">
        <v>116</v>
      </c>
      <c r="J100" s="11">
        <v>149</v>
      </c>
      <c r="K100" s="11">
        <v>217</v>
      </c>
      <c r="L100" s="11">
        <v>242</v>
      </c>
      <c r="M100" s="11">
        <v>190</v>
      </c>
      <c r="N100" s="11">
        <v>200</v>
      </c>
      <c r="O100" s="11">
        <v>140</v>
      </c>
      <c r="P100" s="11">
        <v>163</v>
      </c>
      <c r="Q100" s="12">
        <v>239</v>
      </c>
      <c r="R100" s="2">
        <f t="shared" si="19"/>
        <v>2056</v>
      </c>
      <c r="S100" s="2">
        <f t="shared" si="20"/>
        <v>351576</v>
      </c>
      <c r="T100" s="17">
        <f>SUMSQ(J99,K99,L99,M99,N99,O99,P99,Q99,Q100,P100,O100,N100,M100,L100,K100,J100)</f>
        <v>351576</v>
      </c>
      <c r="V100" s="1">
        <v>14</v>
      </c>
      <c r="W100" s="26" t="s">
        <v>64</v>
      </c>
      <c r="X100" s="28" t="s">
        <v>249</v>
      </c>
      <c r="Y100" s="29" t="s">
        <v>33</v>
      </c>
      <c r="Z100" s="28" t="s">
        <v>217</v>
      </c>
      <c r="AA100" s="28" t="s">
        <v>127</v>
      </c>
      <c r="AB100" s="28" t="s">
        <v>186</v>
      </c>
      <c r="AC100" s="28" t="s">
        <v>95</v>
      </c>
      <c r="AD100" s="28" t="s">
        <v>155</v>
      </c>
      <c r="AE100" s="28" t="s">
        <v>48</v>
      </c>
      <c r="AF100" s="28" t="s">
        <v>233</v>
      </c>
      <c r="AG100" s="28" t="s">
        <v>17</v>
      </c>
      <c r="AH100" s="28" t="s">
        <v>202</v>
      </c>
      <c r="AI100" s="28" t="s">
        <v>111</v>
      </c>
      <c r="AJ100" s="27" t="s">
        <v>171</v>
      </c>
      <c r="AK100" s="28" t="s">
        <v>79</v>
      </c>
      <c r="AL100" s="30" t="s">
        <v>139</v>
      </c>
    </row>
    <row r="101" spans="1:38" x14ac:dyDescent="0.2">
      <c r="A101" s="1">
        <v>15</v>
      </c>
      <c r="B101" s="10">
        <v>209</v>
      </c>
      <c r="C101" s="11">
        <v>157</v>
      </c>
      <c r="D101" s="11">
        <v>182</v>
      </c>
      <c r="E101" s="11">
        <v>250</v>
      </c>
      <c r="F101" s="11">
        <v>132</v>
      </c>
      <c r="G101" s="11">
        <v>208</v>
      </c>
      <c r="H101" s="11">
        <v>231</v>
      </c>
      <c r="I101" s="11">
        <v>171</v>
      </c>
      <c r="J101" s="11">
        <v>78</v>
      </c>
      <c r="K101" s="11">
        <v>2</v>
      </c>
      <c r="L101" s="11">
        <v>41</v>
      </c>
      <c r="M101" s="11">
        <v>101</v>
      </c>
      <c r="N101" s="11">
        <v>31</v>
      </c>
      <c r="O101" s="11">
        <v>83</v>
      </c>
      <c r="P101" s="11">
        <v>124</v>
      </c>
      <c r="Q101" s="12">
        <v>56</v>
      </c>
      <c r="R101" s="2">
        <f t="shared" si="19"/>
        <v>2056</v>
      </c>
      <c r="S101" s="2">
        <f t="shared" si="20"/>
        <v>351576</v>
      </c>
      <c r="T101" s="17">
        <f>SUMSQ(B101,C101,D101,E101,F101,G101,H101,I101,I102,H102,G102,F102,E102,D102,C102,B102)</f>
        <v>351576</v>
      </c>
      <c r="V101" s="1">
        <v>15</v>
      </c>
      <c r="W101" s="26" t="s">
        <v>70</v>
      </c>
      <c r="X101" s="29" t="s">
        <v>255</v>
      </c>
      <c r="Y101" s="28" t="s">
        <v>39</v>
      </c>
      <c r="Z101" s="28" t="s">
        <v>223</v>
      </c>
      <c r="AA101" s="28" t="s">
        <v>133</v>
      </c>
      <c r="AB101" s="28" t="s">
        <v>192</v>
      </c>
      <c r="AC101" s="28" t="s">
        <v>101</v>
      </c>
      <c r="AD101" s="28" t="s">
        <v>161</v>
      </c>
      <c r="AE101" s="28" t="s">
        <v>54</v>
      </c>
      <c r="AF101" s="28" t="s">
        <v>239</v>
      </c>
      <c r="AG101" s="28" t="s">
        <v>23</v>
      </c>
      <c r="AH101" s="28" t="s">
        <v>208</v>
      </c>
      <c r="AI101" s="28" t="s">
        <v>117</v>
      </c>
      <c r="AJ101" s="28" t="s">
        <v>177</v>
      </c>
      <c r="AK101" s="27" t="s">
        <v>85</v>
      </c>
      <c r="AL101" s="30" t="s">
        <v>145</v>
      </c>
    </row>
    <row r="102" spans="1:38" x14ac:dyDescent="0.2">
      <c r="A102" s="1">
        <v>16</v>
      </c>
      <c r="B102" s="13">
        <v>96</v>
      </c>
      <c r="C102" s="14">
        <v>20</v>
      </c>
      <c r="D102" s="14">
        <v>59</v>
      </c>
      <c r="E102" s="14">
        <v>119</v>
      </c>
      <c r="F102" s="14">
        <v>13</v>
      </c>
      <c r="G102" s="14">
        <v>65</v>
      </c>
      <c r="H102" s="14">
        <v>106</v>
      </c>
      <c r="I102" s="14">
        <v>38</v>
      </c>
      <c r="J102" s="14">
        <v>195</v>
      </c>
      <c r="K102" s="14">
        <v>143</v>
      </c>
      <c r="L102" s="14">
        <v>168</v>
      </c>
      <c r="M102" s="14">
        <v>236</v>
      </c>
      <c r="N102" s="14">
        <v>146</v>
      </c>
      <c r="O102" s="14">
        <v>222</v>
      </c>
      <c r="P102" s="14">
        <v>245</v>
      </c>
      <c r="Q102" s="15">
        <v>185</v>
      </c>
      <c r="R102" s="2">
        <f t="shared" si="19"/>
        <v>2056</v>
      </c>
      <c r="S102" s="2">
        <f t="shared" si="20"/>
        <v>351576</v>
      </c>
      <c r="T102" s="17">
        <f>SUMSQ(J101,K101,L101,M101,N101,O101,P101,Q101,Q102,P102,O102,N102,M102,L102,K102,J102)</f>
        <v>351576</v>
      </c>
      <c r="V102" s="1">
        <v>16</v>
      </c>
      <c r="W102" s="31" t="s">
        <v>62</v>
      </c>
      <c r="X102" s="32" t="s">
        <v>247</v>
      </c>
      <c r="Y102" s="32" t="s">
        <v>31</v>
      </c>
      <c r="Z102" s="32" t="s">
        <v>215</v>
      </c>
      <c r="AA102" s="32" t="s">
        <v>125</v>
      </c>
      <c r="AB102" s="32" t="s">
        <v>184</v>
      </c>
      <c r="AC102" s="32" t="s">
        <v>93</v>
      </c>
      <c r="AD102" s="32" t="s">
        <v>153</v>
      </c>
      <c r="AE102" s="32" t="s">
        <v>46</v>
      </c>
      <c r="AF102" s="32" t="s">
        <v>231</v>
      </c>
      <c r="AG102" s="32" t="s">
        <v>15</v>
      </c>
      <c r="AH102" s="32" t="s">
        <v>200</v>
      </c>
      <c r="AI102" s="32" t="s">
        <v>109</v>
      </c>
      <c r="AJ102" s="32" t="s">
        <v>169</v>
      </c>
      <c r="AK102" s="32" t="s">
        <v>78</v>
      </c>
      <c r="AL102" s="33" t="s">
        <v>137</v>
      </c>
    </row>
    <row r="103" spans="1:38" x14ac:dyDescent="0.2">
      <c r="A103" s="3" t="s">
        <v>0</v>
      </c>
      <c r="B103" s="2">
        <f>SUM(B87:B102)</f>
        <v>2056</v>
      </c>
      <c r="C103" s="2">
        <f t="shared" ref="C103:Q103" si="21">SUM(C87:C102)</f>
        <v>2056</v>
      </c>
      <c r="D103" s="2">
        <f t="shared" si="21"/>
        <v>2056</v>
      </c>
      <c r="E103" s="2">
        <f t="shared" si="21"/>
        <v>2056</v>
      </c>
      <c r="F103" s="2">
        <f t="shared" si="21"/>
        <v>2056</v>
      </c>
      <c r="G103" s="2">
        <f t="shared" si="21"/>
        <v>2056</v>
      </c>
      <c r="H103" s="2">
        <f t="shared" si="21"/>
        <v>2056</v>
      </c>
      <c r="I103" s="2">
        <f t="shared" si="21"/>
        <v>2056</v>
      </c>
      <c r="J103" s="2">
        <f t="shared" si="21"/>
        <v>2056</v>
      </c>
      <c r="K103" s="2">
        <f t="shared" si="21"/>
        <v>2056</v>
      </c>
      <c r="L103" s="2">
        <f t="shared" si="21"/>
        <v>2056</v>
      </c>
      <c r="M103" s="2">
        <f t="shared" si="21"/>
        <v>2056</v>
      </c>
      <c r="N103" s="2">
        <f t="shared" si="21"/>
        <v>2056</v>
      </c>
      <c r="O103" s="2">
        <f t="shared" si="21"/>
        <v>2056</v>
      </c>
      <c r="P103" s="2">
        <f t="shared" si="21"/>
        <v>2056</v>
      </c>
      <c r="Q103" s="2">
        <f t="shared" si="21"/>
        <v>2056</v>
      </c>
    </row>
    <row r="104" spans="1:38" x14ac:dyDescent="0.2">
      <c r="A104" s="3" t="s">
        <v>1</v>
      </c>
      <c r="B104" s="2">
        <f>SUMSQ(B87:B102)</f>
        <v>351576</v>
      </c>
      <c r="C104" s="2">
        <f t="shared" ref="C104:Q104" si="22">SUMSQ(C87:C102)</f>
        <v>351576</v>
      </c>
      <c r="D104" s="2">
        <f t="shared" si="22"/>
        <v>351576</v>
      </c>
      <c r="E104" s="2">
        <f t="shared" si="22"/>
        <v>351576</v>
      </c>
      <c r="F104" s="2">
        <f t="shared" si="22"/>
        <v>351576</v>
      </c>
      <c r="G104" s="2">
        <f t="shared" si="22"/>
        <v>351576</v>
      </c>
      <c r="H104" s="2">
        <f t="shared" si="22"/>
        <v>351576</v>
      </c>
      <c r="I104" s="2">
        <f t="shared" si="22"/>
        <v>351576</v>
      </c>
      <c r="J104" s="2">
        <f t="shared" si="22"/>
        <v>351576</v>
      </c>
      <c r="K104" s="2">
        <f t="shared" si="22"/>
        <v>351576</v>
      </c>
      <c r="L104" s="2">
        <f t="shared" si="22"/>
        <v>351576</v>
      </c>
      <c r="M104" s="2">
        <f t="shared" si="22"/>
        <v>351576</v>
      </c>
      <c r="N104" s="2">
        <f t="shared" si="22"/>
        <v>351576</v>
      </c>
      <c r="O104" s="2">
        <f t="shared" si="22"/>
        <v>351576</v>
      </c>
      <c r="P104" s="2">
        <f t="shared" si="22"/>
        <v>351576</v>
      </c>
      <c r="Q104" s="2">
        <f t="shared" si="22"/>
        <v>351576</v>
      </c>
    </row>
    <row r="105" spans="1:38" x14ac:dyDescent="0.2">
      <c r="A105" s="3" t="s">
        <v>265</v>
      </c>
      <c r="B105" s="17">
        <f>SUMSQ(B87,B88,B89,B90,B91,B92,B93,B94,C94,C93,C92,C91,C90,C89,C88,C87)</f>
        <v>351576</v>
      </c>
      <c r="C105" s="17">
        <f>SUMSQ(B102,B101,B100,B99,B98,B97,B96,B95,C95,C96,C97,C98,C99,C100,C101,C102)</f>
        <v>351576</v>
      </c>
      <c r="D105" s="17">
        <f>SUMSQ(D87,D88,D89,D90,D91,D92,D93,D94,E94,E93,E92,E91,E90,E89,E88,E87)</f>
        <v>351576</v>
      </c>
      <c r="E105" s="17">
        <f>SUMSQ(D102,D101,D100,D99,D98,D97,D96,D95,E95,E96,E97,E98,E99,E100,E101,E102)</f>
        <v>351576</v>
      </c>
      <c r="F105" s="17">
        <f>SUMSQ(F87,F88,F89,F90,F91,F92,F93,F94,G94,G93,G92,G91,G90,G89,G88,G87)</f>
        <v>351576</v>
      </c>
      <c r="G105" s="17">
        <f>SUMSQ(F102,F101,F100,F99,F98,F97,F96,F95,G95,G96,G97,G98,G99,G100,G101,G102)</f>
        <v>351576</v>
      </c>
      <c r="H105" s="17">
        <f>SUMSQ(H87,H88,H89,H90,H91,H92,H93,H94,I94,I93,I92,I91,I90,I89,I88,I87)</f>
        <v>351576</v>
      </c>
      <c r="I105" s="17">
        <f>SUMSQ(H102,H101,H100,H99,H98,H97,H96,H95,I95,I96,I97,I98,I99,I100,I101,I102)</f>
        <v>351576</v>
      </c>
      <c r="J105" s="17">
        <f>SUMSQ(J87,J88,J89,J90,J91,J92,J93,J94,K94,K93,K92,K91,K90,K89,K88,K87)</f>
        <v>351576</v>
      </c>
      <c r="K105" s="17">
        <f>SUMSQ(J102,J101,J100,J99,J98,J97,J96,J95,K95,K96,K97,K98,K99,K100,K101,K102)</f>
        <v>351576</v>
      </c>
      <c r="L105" s="17">
        <f>SUMSQ(L87,L88,L89,L90,L91,L92,L93,L94,M94,M93,M92,M91,M90,M89,M88,M87)</f>
        <v>351576</v>
      </c>
      <c r="M105" s="17">
        <f>SUMSQ(L102,L101,L100,L99,L98,L97,L96,L95,M95,M96,M97,M98,M99,M100,M101,M102)</f>
        <v>351576</v>
      </c>
      <c r="N105" s="17">
        <f>SUMSQ(N87,N88,N89,N90,N91,N92,N93,N94,O94,O93,O92,O91,O90,O89,O88,O87)</f>
        <v>351576</v>
      </c>
      <c r="O105" s="17">
        <f>SUMSQ(N102,N101,N100,N99,N98,N97,N96,N95,O95,O96,O97,O98,O99,O100,O101,O102)</f>
        <v>351576</v>
      </c>
      <c r="P105" s="17">
        <f>SUMSQ(P87,P88,P89,P90,P91,P92,P93,P94,Q94,Q93,Q92,Q91,Q90,Q89,Q88,Q87)</f>
        <v>351576</v>
      </c>
      <c r="Q105" s="17">
        <f>SUMSQ(P102,P101,P100,P99,P98,P97,P96,P95,Q95,Q96,Q97,Q98,Q99,Q100,Q101,Q102)</f>
        <v>351576</v>
      </c>
    </row>
    <row r="106" spans="1:38" x14ac:dyDescent="0.2">
      <c r="A106" s="3" t="s">
        <v>265</v>
      </c>
      <c r="B106" s="21">
        <f>SUMSQ(B87,C87,D87,E87,B88,C88,D88,E88,B89,C89,D89,E89,B90,C90,D90,E90)</f>
        <v>351576</v>
      </c>
      <c r="C106" s="21">
        <f>SUMSQ(B91,C91,D91,E91,B92,C92,D92,E92,B93,C93,D93,E93,B94,C94,D94,E94)</f>
        <v>351576</v>
      </c>
      <c r="D106" s="21">
        <f>SUMSQ(B95,C95,D95,E95,B96,C96,D96,E96,B97,C97,D97,E97,B98,C98,D98,E98)</f>
        <v>351576</v>
      </c>
      <c r="E106" s="21">
        <f>SUMSQ(B99,C99,D99,E99,B100,C100,D100,E100,B101,C101,D101,E101,B102,C102,D102,E102)</f>
        <v>351576</v>
      </c>
      <c r="F106" s="21">
        <f>SUMSQ(F87,G87,H87,I87,F88,G88,H88,I88,F89,G89,H89,I89,F90,G90,H90,I90)</f>
        <v>351576</v>
      </c>
      <c r="G106" s="21">
        <f>SUMSQ(F91,G91,H91,I91,F92,G92,H92,I92,F93,G93,H93,I93,F94,G94,H94,I94)</f>
        <v>351576</v>
      </c>
      <c r="H106" s="21">
        <f>SUMSQ(F95,G95,H95,I95,F96,G96,H96,I96,F97,G97,H97,I97,F98,G98,H98,I98)</f>
        <v>351576</v>
      </c>
      <c r="I106" s="21">
        <f>SUMSQ(F99,G99,H99,I99,F100,G100,H100,I100,F101,G101,H101,I101,F102,G102,H102,I102)</f>
        <v>351576</v>
      </c>
      <c r="J106" s="21">
        <f>SUMSQ(J87,K87,L87,M87,J88,K88,L88,M88,J89,K89,L89,M89,J90,K90,L90,M90)</f>
        <v>351576</v>
      </c>
      <c r="K106" s="21">
        <f>SUMSQ(J91,K91,L91,M91,J92,K92,L92,M92,J93,K93,L93,M93,J94,K94,L94,M94)</f>
        <v>351576</v>
      </c>
      <c r="L106" s="21">
        <f>SUMSQ(J95,K95,L95,M95,J96,K96,L96,M96,J97,K97,L97,M97,J98,K98,L98,M98)</f>
        <v>351576</v>
      </c>
      <c r="M106" s="21">
        <f>SUMSQ(J99,K99,L99,M99,J100,K100,L100,M100,J101,K101,L101,M101,J102,K102,L102,M102)</f>
        <v>351576</v>
      </c>
      <c r="N106" s="21">
        <f>SUMSQ(N87,O87,P87,Q87,N88,O88,P88,Q88,N89,O89,P89,Q89,N90,O90,P90,Q90)</f>
        <v>351576</v>
      </c>
      <c r="O106" s="21">
        <f>SUMSQ(N91,O91,P91,Q91,N92,O92,P92,Q92,N93,O93,P93,Q93,N94,O94,P94,Q94)</f>
        <v>351576</v>
      </c>
      <c r="P106" s="21">
        <f>SUMSQ(N95,O95,P95,Q95,N96,O96,P96,Q96,N97,O97,P97,Q97,N98,O98,P98,Q98)</f>
        <v>351576</v>
      </c>
      <c r="Q106" s="21">
        <f>SUMSQ(N99,O99,P99,Q99,N100,O100,P100,Q100,N101,O101,P101,Q101,N102,O102,P102,Q102)</f>
        <v>351576</v>
      </c>
    </row>
    <row r="107" spans="1:38" x14ac:dyDescent="0.2">
      <c r="R107" s="5" t="s">
        <v>0</v>
      </c>
      <c r="S107" s="5" t="s">
        <v>1</v>
      </c>
      <c r="T107" s="5" t="s">
        <v>2</v>
      </c>
    </row>
    <row r="108" spans="1:38" x14ac:dyDescent="0.2">
      <c r="A108" s="3" t="s">
        <v>3</v>
      </c>
      <c r="B108" s="18">
        <f>B87</f>
        <v>72</v>
      </c>
      <c r="C108" s="18">
        <f>C88</f>
        <v>133</v>
      </c>
      <c r="D108" s="18">
        <f>D89</f>
        <v>117</v>
      </c>
      <c r="E108" s="18">
        <f>E90</f>
        <v>184</v>
      </c>
      <c r="F108" s="18">
        <f>F91</f>
        <v>34</v>
      </c>
      <c r="G108" s="18">
        <f>G92</f>
        <v>227</v>
      </c>
      <c r="H108" s="18">
        <f>H93</f>
        <v>19</v>
      </c>
      <c r="I108" s="18">
        <f>I94</f>
        <v>210</v>
      </c>
      <c r="J108" s="18">
        <f>J95</f>
        <v>47</v>
      </c>
      <c r="K108" s="18">
        <f>K96</f>
        <v>238</v>
      </c>
      <c r="L108" s="18">
        <f>L97</f>
        <v>30</v>
      </c>
      <c r="M108" s="18">
        <f>M98</f>
        <v>223</v>
      </c>
      <c r="N108" s="18">
        <f>N99</f>
        <v>73</v>
      </c>
      <c r="O108" s="18">
        <f>O100</f>
        <v>140</v>
      </c>
      <c r="P108" s="18">
        <f>P101</f>
        <v>124</v>
      </c>
      <c r="Q108" s="19">
        <f>Q102</f>
        <v>185</v>
      </c>
      <c r="R108" s="2">
        <f t="shared" ref="R108:R111" si="23">SUM(B108:Q108)</f>
        <v>2056</v>
      </c>
      <c r="S108" s="2">
        <f t="shared" ref="S108:S111" si="24">SUMSQ(B108:Q108)</f>
        <v>351576</v>
      </c>
      <c r="T108" s="2">
        <f t="shared" ref="T108:T111" si="25">B108^3+C108^3+D108^3+E108^3+F108^3+G108^3+H108^3+I108^3+J108^3+K108^3+L108^3+M108^3+N108^3+O108^3+P108^3+Q108^3</f>
        <v>67634176</v>
      </c>
    </row>
    <row r="109" spans="1:38" x14ac:dyDescent="0.2">
      <c r="A109" s="3" t="s">
        <v>4</v>
      </c>
      <c r="B109" s="18">
        <f>B102</f>
        <v>96</v>
      </c>
      <c r="C109" s="18">
        <f>C101</f>
        <v>157</v>
      </c>
      <c r="D109" s="18">
        <f>D100</f>
        <v>109</v>
      </c>
      <c r="E109" s="18">
        <f>E99</f>
        <v>176</v>
      </c>
      <c r="F109" s="18">
        <f>F98</f>
        <v>58</v>
      </c>
      <c r="G109" s="18">
        <f>G97</f>
        <v>251</v>
      </c>
      <c r="H109" s="18">
        <f>H96</f>
        <v>11</v>
      </c>
      <c r="I109" s="18">
        <f>I95</f>
        <v>202</v>
      </c>
      <c r="J109" s="18">
        <f>J94</f>
        <v>55</v>
      </c>
      <c r="K109" s="18">
        <f>K93</f>
        <v>246</v>
      </c>
      <c r="L109" s="18">
        <f>L92</f>
        <v>6</v>
      </c>
      <c r="M109" s="18">
        <f>M91</f>
        <v>199</v>
      </c>
      <c r="N109" s="18">
        <f>N90</f>
        <v>81</v>
      </c>
      <c r="O109" s="18">
        <f>O89</f>
        <v>148</v>
      </c>
      <c r="P109" s="18">
        <f>P88</f>
        <v>100</v>
      </c>
      <c r="Q109" s="19">
        <f>Q87</f>
        <v>161</v>
      </c>
      <c r="R109" s="2">
        <f t="shared" si="23"/>
        <v>2056</v>
      </c>
      <c r="S109" s="2">
        <f t="shared" si="24"/>
        <v>351576</v>
      </c>
      <c r="T109" s="2">
        <f t="shared" si="25"/>
        <v>67634176</v>
      </c>
    </row>
    <row r="110" spans="1:38" x14ac:dyDescent="0.2">
      <c r="A110" s="3" t="s">
        <v>5</v>
      </c>
      <c r="B110" s="20">
        <f>J87</f>
        <v>219</v>
      </c>
      <c r="C110" s="18">
        <f>K88</f>
        <v>26</v>
      </c>
      <c r="D110" s="18">
        <f>L89</f>
        <v>234</v>
      </c>
      <c r="E110" s="18">
        <f>M90</f>
        <v>43</v>
      </c>
      <c r="F110" s="18">
        <f>N91</f>
        <v>189</v>
      </c>
      <c r="G110" s="18">
        <f>O92</f>
        <v>128</v>
      </c>
      <c r="H110" s="18">
        <f>P93</f>
        <v>144</v>
      </c>
      <c r="I110" s="18">
        <f>Q94</f>
        <v>77</v>
      </c>
      <c r="J110" s="18">
        <f>B95</f>
        <v>180</v>
      </c>
      <c r="K110" s="18">
        <f>C96</f>
        <v>113</v>
      </c>
      <c r="L110" s="18">
        <f>D97</f>
        <v>129</v>
      </c>
      <c r="M110" s="18">
        <f>E98</f>
        <v>68</v>
      </c>
      <c r="N110" s="18">
        <f>F99</f>
        <v>214</v>
      </c>
      <c r="O110" s="18">
        <f>G100</f>
        <v>23</v>
      </c>
      <c r="P110" s="18">
        <f>H101</f>
        <v>231</v>
      </c>
      <c r="Q110" s="19">
        <f>I102</f>
        <v>38</v>
      </c>
      <c r="R110" s="2">
        <f t="shared" si="23"/>
        <v>2056</v>
      </c>
      <c r="S110" s="2">
        <f t="shared" si="24"/>
        <v>351576</v>
      </c>
      <c r="T110" s="2">
        <f t="shared" si="25"/>
        <v>67634176</v>
      </c>
    </row>
    <row r="111" spans="1:38" x14ac:dyDescent="0.2">
      <c r="A111" s="3" t="s">
        <v>6</v>
      </c>
      <c r="B111" s="20">
        <f>J102</f>
        <v>195</v>
      </c>
      <c r="C111" s="18">
        <f>K101</f>
        <v>2</v>
      </c>
      <c r="D111" s="18">
        <f>L100</f>
        <v>242</v>
      </c>
      <c r="E111" s="18">
        <f>M99</f>
        <v>51</v>
      </c>
      <c r="F111" s="18">
        <f>N98</f>
        <v>165</v>
      </c>
      <c r="G111" s="18">
        <f>O97</f>
        <v>104</v>
      </c>
      <c r="H111" s="18">
        <f>P96</f>
        <v>152</v>
      </c>
      <c r="I111" s="18">
        <f>Q95</f>
        <v>85</v>
      </c>
      <c r="J111" s="18">
        <f>B94</f>
        <v>172</v>
      </c>
      <c r="K111" s="18">
        <f>C93</f>
        <v>105</v>
      </c>
      <c r="L111" s="18">
        <f>D92</f>
        <v>153</v>
      </c>
      <c r="M111" s="18">
        <f>E91</f>
        <v>92</v>
      </c>
      <c r="N111" s="18">
        <f>F90</f>
        <v>206</v>
      </c>
      <c r="O111" s="18">
        <f>G89</f>
        <v>15</v>
      </c>
      <c r="P111" s="18">
        <f>H88</f>
        <v>255</v>
      </c>
      <c r="Q111" s="19">
        <f>I87</f>
        <v>62</v>
      </c>
      <c r="R111" s="2">
        <f t="shared" si="23"/>
        <v>2056</v>
      </c>
      <c r="S111" s="2">
        <f t="shared" si="24"/>
        <v>351576</v>
      </c>
      <c r="T111" s="2">
        <f t="shared" si="25"/>
        <v>67634176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R6:S21 B22:Q23 R33:S48 R60:S75 R87:S102" formulaRange="1"/>
    <ignoredError sqref="T7:T20 C24:P26 T34:T48 C51:O52 T61:T75 C78:O79 T88:T102 C105:P10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A6E9-BCF1-4B82-B3CC-AE8BAC58D7FD}">
  <sheetPr>
    <tabColor rgb="FF0070C0"/>
  </sheetPr>
  <dimension ref="A1:AL11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7.7109375" style="2" customWidth="1"/>
    <col min="19" max="19" width="8.7109375" style="2" customWidth="1"/>
    <col min="20" max="20" width="9.7109375" style="2" customWidth="1"/>
    <col min="21" max="21" width="7.7109375" style="2" customWidth="1"/>
    <col min="22" max="38" width="5.7109375" style="2" customWidth="1"/>
    <col min="39" max="16384" width="9.140625" style="2"/>
  </cols>
  <sheetData>
    <row r="1" spans="1:38" s="1" customFormat="1" ht="21" x14ac:dyDescent="0.35">
      <c r="B1" s="6" t="s">
        <v>282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281</v>
      </c>
      <c r="L2" s="2" t="s">
        <v>7</v>
      </c>
    </row>
    <row r="3" spans="1:38" x14ac:dyDescent="0.2">
      <c r="B3" s="4"/>
      <c r="L3" s="2" t="s">
        <v>8</v>
      </c>
    </row>
    <row r="4" spans="1:38" x14ac:dyDescent="0.2">
      <c r="B4" s="16" t="s">
        <v>274</v>
      </c>
      <c r="L4" s="2" t="s">
        <v>9</v>
      </c>
      <c r="AD4" s="22" t="s">
        <v>266</v>
      </c>
    </row>
    <row r="5" spans="1:3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5" t="s">
        <v>0</v>
      </c>
      <c r="S5" s="5" t="s">
        <v>1</v>
      </c>
      <c r="T5" s="5" t="s">
        <v>265</v>
      </c>
      <c r="W5" s="1">
        <v>1</v>
      </c>
      <c r="X5" s="1">
        <v>2</v>
      </c>
      <c r="Y5" s="1">
        <v>3</v>
      </c>
      <c r="Z5" s="1">
        <v>4</v>
      </c>
      <c r="AA5" s="1">
        <v>5</v>
      </c>
      <c r="AB5" s="1">
        <v>6</v>
      </c>
      <c r="AC5" s="1">
        <v>7</v>
      </c>
      <c r="AD5" s="1">
        <v>8</v>
      </c>
      <c r="AE5" s="1">
        <v>9</v>
      </c>
      <c r="AF5" s="1">
        <v>10</v>
      </c>
      <c r="AG5" s="1">
        <v>11</v>
      </c>
      <c r="AH5" s="1">
        <v>12</v>
      </c>
      <c r="AI5" s="1">
        <v>13</v>
      </c>
      <c r="AJ5" s="1">
        <v>14</v>
      </c>
      <c r="AK5" s="1">
        <v>15</v>
      </c>
      <c r="AL5" s="1">
        <v>16</v>
      </c>
    </row>
    <row r="6" spans="1:38" x14ac:dyDescent="0.2">
      <c r="A6" s="1">
        <v>1</v>
      </c>
      <c r="B6" s="7">
        <v>115</v>
      </c>
      <c r="C6" s="8">
        <v>183</v>
      </c>
      <c r="D6" s="8">
        <v>37</v>
      </c>
      <c r="E6" s="8">
        <v>225</v>
      </c>
      <c r="F6" s="8">
        <v>72</v>
      </c>
      <c r="G6" s="8">
        <v>132</v>
      </c>
      <c r="H6" s="8">
        <v>18</v>
      </c>
      <c r="I6" s="8">
        <v>214</v>
      </c>
      <c r="J6" s="8">
        <v>153</v>
      </c>
      <c r="K6" s="8">
        <v>93</v>
      </c>
      <c r="L6" s="8">
        <v>207</v>
      </c>
      <c r="M6" s="8">
        <v>11</v>
      </c>
      <c r="N6" s="8">
        <v>174</v>
      </c>
      <c r="O6" s="8">
        <v>106</v>
      </c>
      <c r="P6" s="8">
        <v>252</v>
      </c>
      <c r="Q6" s="9">
        <v>64</v>
      </c>
      <c r="R6" s="2">
        <f>SUM(B6:Q6)</f>
        <v>2056</v>
      </c>
      <c r="S6" s="2">
        <f>SUMSQ(B6:Q6)</f>
        <v>351576</v>
      </c>
      <c r="T6" s="17">
        <f>SUMSQ(B6,C6,D6,E6,F6,G6,H6,I6,I7,H7,G7,F7,E7,D7,C7,B7)</f>
        <v>351576</v>
      </c>
      <c r="V6" s="1">
        <v>1</v>
      </c>
      <c r="W6" s="23" t="s">
        <v>130</v>
      </c>
      <c r="X6" s="24" t="s">
        <v>129</v>
      </c>
      <c r="Y6" s="24" t="s">
        <v>128</v>
      </c>
      <c r="Z6" s="24" t="s">
        <v>131</v>
      </c>
      <c r="AA6" s="24" t="s">
        <v>134</v>
      </c>
      <c r="AB6" s="24" t="s">
        <v>133</v>
      </c>
      <c r="AC6" s="24" t="s">
        <v>132</v>
      </c>
      <c r="AD6" s="24" t="s">
        <v>135</v>
      </c>
      <c r="AE6" s="24" t="s">
        <v>90</v>
      </c>
      <c r="AF6" s="24" t="s">
        <v>89</v>
      </c>
      <c r="AG6" s="24" t="s">
        <v>88</v>
      </c>
      <c r="AH6" s="24" t="s">
        <v>91</v>
      </c>
      <c r="AI6" s="24" t="s">
        <v>94</v>
      </c>
      <c r="AJ6" s="24" t="s">
        <v>93</v>
      </c>
      <c r="AK6" s="24" t="s">
        <v>92</v>
      </c>
      <c r="AL6" s="25" t="s">
        <v>95</v>
      </c>
    </row>
    <row r="7" spans="1:38" x14ac:dyDescent="0.2">
      <c r="A7" s="1">
        <v>2</v>
      </c>
      <c r="B7" s="10">
        <v>139</v>
      </c>
      <c r="C7" s="11">
        <v>79</v>
      </c>
      <c r="D7" s="11">
        <v>221</v>
      </c>
      <c r="E7" s="11">
        <v>25</v>
      </c>
      <c r="F7" s="11">
        <v>192</v>
      </c>
      <c r="G7" s="11">
        <v>124</v>
      </c>
      <c r="H7" s="11">
        <v>234</v>
      </c>
      <c r="I7" s="11">
        <v>46</v>
      </c>
      <c r="J7" s="11">
        <v>97</v>
      </c>
      <c r="K7" s="11">
        <v>165</v>
      </c>
      <c r="L7" s="11">
        <v>55</v>
      </c>
      <c r="M7" s="11">
        <v>243</v>
      </c>
      <c r="N7" s="11">
        <v>86</v>
      </c>
      <c r="O7" s="11">
        <v>146</v>
      </c>
      <c r="P7" s="11">
        <v>4</v>
      </c>
      <c r="Q7" s="12">
        <v>200</v>
      </c>
      <c r="R7" s="2">
        <f t="shared" ref="R7:R30" si="0">SUM(B7:Q7)</f>
        <v>2056</v>
      </c>
      <c r="S7" s="2">
        <f t="shared" ref="S7:S30" si="1">SUMSQ(B7:Q7)</f>
        <v>351576</v>
      </c>
      <c r="T7" s="17">
        <f>SUMSQ(J6,K6,L6,M6,N6,O6,P6,Q6,Q7,P7,O7,N7,M7,L7,K7,J7)</f>
        <v>351576</v>
      </c>
      <c r="V7" s="1">
        <v>2</v>
      </c>
      <c r="W7" s="26" t="s">
        <v>82</v>
      </c>
      <c r="X7" s="27" t="s">
        <v>81</v>
      </c>
      <c r="Y7" s="28" t="s">
        <v>80</v>
      </c>
      <c r="Z7" s="28" t="s">
        <v>83</v>
      </c>
      <c r="AA7" s="28" t="s">
        <v>86</v>
      </c>
      <c r="AB7" s="28" t="s">
        <v>85</v>
      </c>
      <c r="AC7" s="28" t="s">
        <v>84</v>
      </c>
      <c r="AD7" s="28" t="s">
        <v>87</v>
      </c>
      <c r="AE7" s="28" t="s">
        <v>106</v>
      </c>
      <c r="AF7" s="28" t="s">
        <v>105</v>
      </c>
      <c r="AG7" s="28" t="s">
        <v>104</v>
      </c>
      <c r="AH7" s="28" t="s">
        <v>107</v>
      </c>
      <c r="AI7" s="28" t="s">
        <v>110</v>
      </c>
      <c r="AJ7" s="28" t="s">
        <v>109</v>
      </c>
      <c r="AK7" s="29" t="s">
        <v>108</v>
      </c>
      <c r="AL7" s="30" t="s">
        <v>111</v>
      </c>
    </row>
    <row r="8" spans="1:38" x14ac:dyDescent="0.2">
      <c r="A8" s="1">
        <v>3</v>
      </c>
      <c r="B8" s="10">
        <v>24</v>
      </c>
      <c r="C8" s="11">
        <v>212</v>
      </c>
      <c r="D8" s="11">
        <v>66</v>
      </c>
      <c r="E8" s="11">
        <v>134</v>
      </c>
      <c r="F8" s="11">
        <v>35</v>
      </c>
      <c r="G8" s="11">
        <v>231</v>
      </c>
      <c r="H8" s="11">
        <v>117</v>
      </c>
      <c r="I8" s="11">
        <v>177</v>
      </c>
      <c r="J8" s="11">
        <v>254</v>
      </c>
      <c r="K8" s="11">
        <v>58</v>
      </c>
      <c r="L8" s="11">
        <v>172</v>
      </c>
      <c r="M8" s="11">
        <v>112</v>
      </c>
      <c r="N8" s="11">
        <v>201</v>
      </c>
      <c r="O8" s="11">
        <v>13</v>
      </c>
      <c r="P8" s="11">
        <v>159</v>
      </c>
      <c r="Q8" s="12">
        <v>91</v>
      </c>
      <c r="R8" s="2">
        <f t="shared" si="0"/>
        <v>2056</v>
      </c>
      <c r="S8" s="2">
        <f t="shared" si="1"/>
        <v>351576</v>
      </c>
      <c r="T8" s="17">
        <f>SUMSQ(B8,C8,D8,E8,F8,G8,H8,I8,I9,H9,G9,F9,E9,D9,C9,B9)</f>
        <v>351576</v>
      </c>
      <c r="V8" s="1">
        <v>3</v>
      </c>
      <c r="W8" s="26" t="s">
        <v>98</v>
      </c>
      <c r="X8" s="28" t="s">
        <v>97</v>
      </c>
      <c r="Y8" s="27" t="s">
        <v>96</v>
      </c>
      <c r="Z8" s="28" t="s">
        <v>99</v>
      </c>
      <c r="AA8" s="28" t="s">
        <v>102</v>
      </c>
      <c r="AB8" s="28" t="s">
        <v>101</v>
      </c>
      <c r="AC8" s="28" t="s">
        <v>100</v>
      </c>
      <c r="AD8" s="28" t="s">
        <v>103</v>
      </c>
      <c r="AE8" s="28" t="s">
        <v>122</v>
      </c>
      <c r="AF8" s="28" t="s">
        <v>121</v>
      </c>
      <c r="AG8" s="28" t="s">
        <v>120</v>
      </c>
      <c r="AH8" s="28" t="s">
        <v>123</v>
      </c>
      <c r="AI8" s="28" t="s">
        <v>126</v>
      </c>
      <c r="AJ8" s="29" t="s">
        <v>125</v>
      </c>
      <c r="AK8" s="28" t="s">
        <v>124</v>
      </c>
      <c r="AL8" s="30" t="s">
        <v>127</v>
      </c>
    </row>
    <row r="9" spans="1:38" x14ac:dyDescent="0.2">
      <c r="A9" s="1">
        <v>4</v>
      </c>
      <c r="B9" s="10">
        <v>240</v>
      </c>
      <c r="C9" s="11">
        <v>44</v>
      </c>
      <c r="D9" s="11">
        <v>186</v>
      </c>
      <c r="E9" s="11">
        <v>126</v>
      </c>
      <c r="F9" s="11">
        <v>219</v>
      </c>
      <c r="G9" s="11">
        <v>31</v>
      </c>
      <c r="H9" s="11">
        <v>141</v>
      </c>
      <c r="I9" s="11">
        <v>73</v>
      </c>
      <c r="J9" s="11">
        <v>6</v>
      </c>
      <c r="K9" s="11">
        <v>194</v>
      </c>
      <c r="L9" s="11">
        <v>84</v>
      </c>
      <c r="M9" s="11">
        <v>152</v>
      </c>
      <c r="N9" s="11">
        <v>49</v>
      </c>
      <c r="O9" s="11">
        <v>245</v>
      </c>
      <c r="P9" s="11">
        <v>103</v>
      </c>
      <c r="Q9" s="12">
        <v>163</v>
      </c>
      <c r="R9" s="2">
        <f t="shared" si="0"/>
        <v>2056</v>
      </c>
      <c r="S9" s="2">
        <f t="shared" si="1"/>
        <v>351576</v>
      </c>
      <c r="T9" s="17">
        <f>SUMSQ(J8,K8,L8,M8,N8,O8,P8,Q8,Q9,P9,O9,N9,M9,L9,K9,J9)</f>
        <v>351576</v>
      </c>
      <c r="V9" s="1">
        <v>4</v>
      </c>
      <c r="W9" s="26" t="s">
        <v>114</v>
      </c>
      <c r="X9" s="28" t="s">
        <v>113</v>
      </c>
      <c r="Y9" s="28" t="s">
        <v>112</v>
      </c>
      <c r="Z9" s="27" t="s">
        <v>115</v>
      </c>
      <c r="AA9" s="28" t="s">
        <v>118</v>
      </c>
      <c r="AB9" s="28" t="s">
        <v>117</v>
      </c>
      <c r="AC9" s="28" t="s">
        <v>116</v>
      </c>
      <c r="AD9" s="28" t="s">
        <v>119</v>
      </c>
      <c r="AE9" s="28" t="s">
        <v>75</v>
      </c>
      <c r="AF9" s="28" t="s">
        <v>74</v>
      </c>
      <c r="AG9" s="28" t="s">
        <v>73</v>
      </c>
      <c r="AH9" s="28" t="s">
        <v>76</v>
      </c>
      <c r="AI9" s="29" t="s">
        <v>3</v>
      </c>
      <c r="AJ9" s="28" t="s">
        <v>78</v>
      </c>
      <c r="AK9" s="28" t="s">
        <v>77</v>
      </c>
      <c r="AL9" s="30" t="s">
        <v>79</v>
      </c>
    </row>
    <row r="10" spans="1:38" x14ac:dyDescent="0.2">
      <c r="A10" s="1">
        <v>5</v>
      </c>
      <c r="B10" s="10">
        <v>34</v>
      </c>
      <c r="C10" s="11">
        <v>230</v>
      </c>
      <c r="D10" s="11">
        <v>120</v>
      </c>
      <c r="E10" s="11">
        <v>180</v>
      </c>
      <c r="F10" s="11">
        <v>21</v>
      </c>
      <c r="G10" s="11">
        <v>209</v>
      </c>
      <c r="H10" s="11">
        <v>67</v>
      </c>
      <c r="I10" s="11">
        <v>135</v>
      </c>
      <c r="J10" s="11">
        <v>204</v>
      </c>
      <c r="K10" s="11">
        <v>16</v>
      </c>
      <c r="L10" s="11">
        <v>158</v>
      </c>
      <c r="M10" s="11">
        <v>90</v>
      </c>
      <c r="N10" s="11">
        <v>255</v>
      </c>
      <c r="O10" s="11">
        <v>59</v>
      </c>
      <c r="P10" s="11">
        <v>169</v>
      </c>
      <c r="Q10" s="12">
        <v>109</v>
      </c>
      <c r="R10" s="2">
        <f t="shared" si="0"/>
        <v>2056</v>
      </c>
      <c r="S10" s="2">
        <f t="shared" si="1"/>
        <v>351576</v>
      </c>
      <c r="T10" s="17">
        <f>SUMSQ(B10,C10,D10,E10,F10,G10,H10,I10,I11,H11,G11,F11,E11,D11,C11,B11)</f>
        <v>351576</v>
      </c>
      <c r="V10" s="1">
        <v>5</v>
      </c>
      <c r="W10" s="26" t="s">
        <v>67</v>
      </c>
      <c r="X10" s="28" t="s">
        <v>66</v>
      </c>
      <c r="Y10" s="28" t="s">
        <v>65</v>
      </c>
      <c r="Z10" s="28" t="s">
        <v>68</v>
      </c>
      <c r="AA10" s="27" t="s">
        <v>71</v>
      </c>
      <c r="AB10" s="28" t="s">
        <v>70</v>
      </c>
      <c r="AC10" s="28" t="s">
        <v>69</v>
      </c>
      <c r="AD10" s="28" t="s">
        <v>72</v>
      </c>
      <c r="AE10" s="28" t="s">
        <v>28</v>
      </c>
      <c r="AF10" s="28" t="s">
        <v>27</v>
      </c>
      <c r="AG10" s="28" t="s">
        <v>26</v>
      </c>
      <c r="AH10" s="29" t="s">
        <v>29</v>
      </c>
      <c r="AI10" s="28" t="s">
        <v>32</v>
      </c>
      <c r="AJ10" s="28" t="s">
        <v>31</v>
      </c>
      <c r="AK10" s="28" t="s">
        <v>30</v>
      </c>
      <c r="AL10" s="30" t="s">
        <v>33</v>
      </c>
    </row>
    <row r="11" spans="1:38" x14ac:dyDescent="0.2">
      <c r="A11" s="1">
        <v>6</v>
      </c>
      <c r="B11" s="10">
        <v>218</v>
      </c>
      <c r="C11" s="11">
        <v>30</v>
      </c>
      <c r="D11" s="11">
        <v>144</v>
      </c>
      <c r="E11" s="11">
        <v>76</v>
      </c>
      <c r="F11" s="11">
        <v>237</v>
      </c>
      <c r="G11" s="11">
        <v>41</v>
      </c>
      <c r="H11" s="11">
        <v>187</v>
      </c>
      <c r="I11" s="11">
        <v>127</v>
      </c>
      <c r="J11" s="11">
        <v>52</v>
      </c>
      <c r="K11" s="11">
        <v>248</v>
      </c>
      <c r="L11" s="11">
        <v>102</v>
      </c>
      <c r="M11" s="11">
        <v>162</v>
      </c>
      <c r="N11" s="11">
        <v>7</v>
      </c>
      <c r="O11" s="11">
        <v>195</v>
      </c>
      <c r="P11" s="11">
        <v>81</v>
      </c>
      <c r="Q11" s="12">
        <v>149</v>
      </c>
      <c r="R11" s="2">
        <f t="shared" si="0"/>
        <v>2056</v>
      </c>
      <c r="S11" s="2">
        <f t="shared" si="1"/>
        <v>351576</v>
      </c>
      <c r="T11" s="17">
        <f>SUMSQ(J10,K10,L10,M10,N10,O10,P10,Q10,Q11,P11,O11,N11,M11,L11,K11,J11)</f>
        <v>351576</v>
      </c>
      <c r="V11" s="1">
        <v>6</v>
      </c>
      <c r="W11" s="26" t="s">
        <v>20</v>
      </c>
      <c r="X11" s="28" t="s">
        <v>19</v>
      </c>
      <c r="Y11" s="28" t="s">
        <v>18</v>
      </c>
      <c r="Z11" s="28" t="s">
        <v>21</v>
      </c>
      <c r="AA11" s="28" t="s">
        <v>24</v>
      </c>
      <c r="AB11" s="27" t="s">
        <v>23</v>
      </c>
      <c r="AC11" s="28" t="s">
        <v>22</v>
      </c>
      <c r="AD11" s="28" t="s">
        <v>25</v>
      </c>
      <c r="AE11" s="28" t="s">
        <v>6</v>
      </c>
      <c r="AF11" s="28" t="s">
        <v>43</v>
      </c>
      <c r="AG11" s="29" t="s">
        <v>42</v>
      </c>
      <c r="AH11" s="28" t="s">
        <v>44</v>
      </c>
      <c r="AI11" s="28" t="s">
        <v>47</v>
      </c>
      <c r="AJ11" s="28" t="s">
        <v>46</v>
      </c>
      <c r="AK11" s="28" t="s">
        <v>45</v>
      </c>
      <c r="AL11" s="30" t="s">
        <v>48</v>
      </c>
    </row>
    <row r="12" spans="1:38" x14ac:dyDescent="0.2">
      <c r="A12" s="1">
        <v>7</v>
      </c>
      <c r="B12" s="10">
        <v>69</v>
      </c>
      <c r="C12" s="11">
        <v>129</v>
      </c>
      <c r="D12" s="11">
        <v>19</v>
      </c>
      <c r="E12" s="11">
        <v>215</v>
      </c>
      <c r="F12" s="11">
        <v>114</v>
      </c>
      <c r="G12" s="11">
        <v>182</v>
      </c>
      <c r="H12" s="11">
        <v>40</v>
      </c>
      <c r="I12" s="11">
        <v>228</v>
      </c>
      <c r="J12" s="11">
        <v>175</v>
      </c>
      <c r="K12" s="11">
        <v>107</v>
      </c>
      <c r="L12" s="11">
        <v>249</v>
      </c>
      <c r="M12" s="11">
        <v>61</v>
      </c>
      <c r="N12" s="11">
        <v>156</v>
      </c>
      <c r="O12" s="11">
        <v>96</v>
      </c>
      <c r="P12" s="11">
        <v>206</v>
      </c>
      <c r="Q12" s="12">
        <v>10</v>
      </c>
      <c r="R12" s="2">
        <f t="shared" si="0"/>
        <v>2056</v>
      </c>
      <c r="S12" s="2">
        <f t="shared" si="1"/>
        <v>351576</v>
      </c>
      <c r="T12" s="17">
        <f>SUMSQ(B12,C12,D12,E12,F12,G12,H12,I12,I13,H13,G13,F13,E13,D13,C13,B13)</f>
        <v>351576</v>
      </c>
      <c r="V12" s="1">
        <v>7</v>
      </c>
      <c r="W12" s="26" t="s">
        <v>36</v>
      </c>
      <c r="X12" s="28" t="s">
        <v>35</v>
      </c>
      <c r="Y12" s="28" t="s">
        <v>34</v>
      </c>
      <c r="Z12" s="28" t="s">
        <v>37</v>
      </c>
      <c r="AA12" s="28" t="s">
        <v>40</v>
      </c>
      <c r="AB12" s="28" t="s">
        <v>39</v>
      </c>
      <c r="AC12" s="27" t="s">
        <v>38</v>
      </c>
      <c r="AD12" s="28" t="s">
        <v>41</v>
      </c>
      <c r="AE12" s="28" t="s">
        <v>59</v>
      </c>
      <c r="AF12" s="29" t="s">
        <v>58</v>
      </c>
      <c r="AG12" s="28" t="s">
        <v>57</v>
      </c>
      <c r="AH12" s="28" t="s">
        <v>60</v>
      </c>
      <c r="AI12" s="28" t="s">
        <v>63</v>
      </c>
      <c r="AJ12" s="28" t="s">
        <v>62</v>
      </c>
      <c r="AK12" s="28" t="s">
        <v>61</v>
      </c>
      <c r="AL12" s="30" t="s">
        <v>64</v>
      </c>
    </row>
    <row r="13" spans="1:38" x14ac:dyDescent="0.2">
      <c r="A13" s="1">
        <v>8</v>
      </c>
      <c r="B13" s="10">
        <v>189</v>
      </c>
      <c r="C13" s="11">
        <v>121</v>
      </c>
      <c r="D13" s="11">
        <v>235</v>
      </c>
      <c r="E13" s="11">
        <v>47</v>
      </c>
      <c r="F13" s="11">
        <v>138</v>
      </c>
      <c r="G13" s="11">
        <v>78</v>
      </c>
      <c r="H13" s="11">
        <v>224</v>
      </c>
      <c r="I13" s="11">
        <v>28</v>
      </c>
      <c r="J13" s="11">
        <v>87</v>
      </c>
      <c r="K13" s="11">
        <v>147</v>
      </c>
      <c r="L13" s="11">
        <v>1</v>
      </c>
      <c r="M13" s="11">
        <v>197</v>
      </c>
      <c r="N13" s="11">
        <v>100</v>
      </c>
      <c r="O13" s="11">
        <v>168</v>
      </c>
      <c r="P13" s="11">
        <v>54</v>
      </c>
      <c r="Q13" s="12">
        <v>242</v>
      </c>
      <c r="R13" s="2">
        <f t="shared" si="0"/>
        <v>2056</v>
      </c>
      <c r="S13" s="2">
        <f t="shared" si="1"/>
        <v>351576</v>
      </c>
      <c r="T13" s="17">
        <f>SUMSQ(J12,K12,L12,M12,N12,O12,P12,Q12,Q13,P13,O13,N13,M13,L13,K13,J13)</f>
        <v>351576</v>
      </c>
      <c r="V13" s="1">
        <v>8</v>
      </c>
      <c r="W13" s="26" t="s">
        <v>51</v>
      </c>
      <c r="X13" s="28" t="s">
        <v>50</v>
      </c>
      <c r="Y13" s="28" t="s">
        <v>49</v>
      </c>
      <c r="Z13" s="28" t="s">
        <v>52</v>
      </c>
      <c r="AA13" s="28" t="s">
        <v>55</v>
      </c>
      <c r="AB13" s="28" t="s">
        <v>54</v>
      </c>
      <c r="AC13" s="28" t="s">
        <v>53</v>
      </c>
      <c r="AD13" s="27" t="s">
        <v>56</v>
      </c>
      <c r="AE13" s="29" t="s">
        <v>12</v>
      </c>
      <c r="AF13" s="28" t="s">
        <v>11</v>
      </c>
      <c r="AG13" s="28" t="s">
        <v>10</v>
      </c>
      <c r="AH13" s="28" t="s">
        <v>13</v>
      </c>
      <c r="AI13" s="28" t="s">
        <v>16</v>
      </c>
      <c r="AJ13" s="28" t="s">
        <v>15</v>
      </c>
      <c r="AK13" s="28" t="s">
        <v>14</v>
      </c>
      <c r="AL13" s="30" t="s">
        <v>17</v>
      </c>
    </row>
    <row r="14" spans="1:38" x14ac:dyDescent="0.2">
      <c r="A14" s="1">
        <v>9</v>
      </c>
      <c r="B14" s="10">
        <v>15</v>
      </c>
      <c r="C14" s="11">
        <v>203</v>
      </c>
      <c r="D14" s="11">
        <v>89</v>
      </c>
      <c r="E14" s="11">
        <v>157</v>
      </c>
      <c r="F14" s="11">
        <v>60</v>
      </c>
      <c r="G14" s="11">
        <v>256</v>
      </c>
      <c r="H14" s="11">
        <v>110</v>
      </c>
      <c r="I14" s="11">
        <v>170</v>
      </c>
      <c r="J14" s="11">
        <v>229</v>
      </c>
      <c r="K14" s="11">
        <v>33</v>
      </c>
      <c r="L14" s="11">
        <v>179</v>
      </c>
      <c r="M14" s="11">
        <v>119</v>
      </c>
      <c r="N14" s="11">
        <v>210</v>
      </c>
      <c r="O14" s="11">
        <v>22</v>
      </c>
      <c r="P14" s="11">
        <v>136</v>
      </c>
      <c r="Q14" s="12">
        <v>68</v>
      </c>
      <c r="R14" s="2">
        <f t="shared" si="0"/>
        <v>2056</v>
      </c>
      <c r="S14" s="2">
        <f t="shared" si="1"/>
        <v>351576</v>
      </c>
      <c r="T14" s="17">
        <f>SUMSQ(B14,C14,D14,E14,F14,G14,H14,I14,I15,H15,G15,F15,E15,D15,C15,B15)</f>
        <v>351576</v>
      </c>
      <c r="V14" s="1">
        <v>9</v>
      </c>
      <c r="W14" s="26" t="s">
        <v>254</v>
      </c>
      <c r="X14" s="28" t="s">
        <v>257</v>
      </c>
      <c r="Y14" s="28" t="s">
        <v>256</v>
      </c>
      <c r="Z14" s="28" t="s">
        <v>255</v>
      </c>
      <c r="AA14" s="28" t="s">
        <v>258</v>
      </c>
      <c r="AB14" s="28" t="s">
        <v>261</v>
      </c>
      <c r="AC14" s="28" t="s">
        <v>260</v>
      </c>
      <c r="AD14" s="29" t="s">
        <v>259</v>
      </c>
      <c r="AE14" s="27" t="s">
        <v>214</v>
      </c>
      <c r="AF14" s="28" t="s">
        <v>217</v>
      </c>
      <c r="AG14" s="28" t="s">
        <v>216</v>
      </c>
      <c r="AH14" s="28" t="s">
        <v>215</v>
      </c>
      <c r="AI14" s="28" t="s">
        <v>218</v>
      </c>
      <c r="AJ14" s="28" t="s">
        <v>221</v>
      </c>
      <c r="AK14" s="28" t="s">
        <v>220</v>
      </c>
      <c r="AL14" s="30" t="s">
        <v>219</v>
      </c>
    </row>
    <row r="15" spans="1:38" x14ac:dyDescent="0.2">
      <c r="A15" s="1">
        <v>10</v>
      </c>
      <c r="B15" s="10">
        <v>247</v>
      </c>
      <c r="C15" s="11">
        <v>51</v>
      </c>
      <c r="D15" s="11">
        <v>161</v>
      </c>
      <c r="E15" s="11">
        <v>101</v>
      </c>
      <c r="F15" s="11">
        <v>196</v>
      </c>
      <c r="G15" s="11">
        <v>8</v>
      </c>
      <c r="H15" s="11">
        <v>150</v>
      </c>
      <c r="I15" s="11">
        <v>82</v>
      </c>
      <c r="J15" s="11">
        <v>29</v>
      </c>
      <c r="K15" s="11">
        <v>217</v>
      </c>
      <c r="L15" s="11">
        <v>75</v>
      </c>
      <c r="M15" s="11">
        <v>143</v>
      </c>
      <c r="N15" s="11">
        <v>42</v>
      </c>
      <c r="O15" s="11">
        <v>238</v>
      </c>
      <c r="P15" s="11">
        <v>128</v>
      </c>
      <c r="Q15" s="12">
        <v>188</v>
      </c>
      <c r="R15" s="2">
        <f t="shared" si="0"/>
        <v>2056</v>
      </c>
      <c r="S15" s="2">
        <f t="shared" si="1"/>
        <v>351576</v>
      </c>
      <c r="T15" s="17">
        <f>SUMSQ(J14,K14,L14,M14,N14,O14,P14,Q14,Q15,P15,O15,N15,M15,L15,K15,J15)</f>
        <v>351576</v>
      </c>
      <c r="V15" s="1">
        <v>10</v>
      </c>
      <c r="W15" s="26" t="s">
        <v>207</v>
      </c>
      <c r="X15" s="28" t="s">
        <v>5</v>
      </c>
      <c r="Y15" s="28" t="s">
        <v>209</v>
      </c>
      <c r="Z15" s="28" t="s">
        <v>208</v>
      </c>
      <c r="AA15" s="28" t="s">
        <v>210</v>
      </c>
      <c r="AB15" s="28" t="s">
        <v>213</v>
      </c>
      <c r="AC15" s="29" t="s">
        <v>212</v>
      </c>
      <c r="AD15" s="28" t="s">
        <v>211</v>
      </c>
      <c r="AE15" s="28" t="s">
        <v>230</v>
      </c>
      <c r="AF15" s="27" t="s">
        <v>233</v>
      </c>
      <c r="AG15" s="28" t="s">
        <v>232</v>
      </c>
      <c r="AH15" s="28" t="s">
        <v>231</v>
      </c>
      <c r="AI15" s="28" t="s">
        <v>234</v>
      </c>
      <c r="AJ15" s="28" t="s">
        <v>237</v>
      </c>
      <c r="AK15" s="28" t="s">
        <v>236</v>
      </c>
      <c r="AL15" s="30" t="s">
        <v>235</v>
      </c>
    </row>
    <row r="16" spans="1:38" x14ac:dyDescent="0.2">
      <c r="A16" s="1">
        <v>11</v>
      </c>
      <c r="B16" s="10">
        <v>108</v>
      </c>
      <c r="C16" s="11">
        <v>176</v>
      </c>
      <c r="D16" s="11">
        <v>62</v>
      </c>
      <c r="E16" s="11">
        <v>250</v>
      </c>
      <c r="F16" s="11">
        <v>95</v>
      </c>
      <c r="G16" s="11">
        <v>155</v>
      </c>
      <c r="H16" s="11">
        <v>9</v>
      </c>
      <c r="I16" s="11">
        <v>205</v>
      </c>
      <c r="J16" s="11">
        <v>130</v>
      </c>
      <c r="K16" s="11">
        <v>70</v>
      </c>
      <c r="L16" s="11">
        <v>216</v>
      </c>
      <c r="M16" s="11">
        <v>20</v>
      </c>
      <c r="N16" s="11">
        <v>181</v>
      </c>
      <c r="O16" s="11">
        <v>113</v>
      </c>
      <c r="P16" s="11">
        <v>227</v>
      </c>
      <c r="Q16" s="12">
        <v>39</v>
      </c>
      <c r="R16" s="2">
        <f t="shared" si="0"/>
        <v>2056</v>
      </c>
      <c r="S16" s="2">
        <f t="shared" si="1"/>
        <v>351576</v>
      </c>
      <c r="T16" s="17">
        <f>SUMSQ(B16,C16,D16,E16,F16,G16,H16,I16,I17,H17,G17,F17,E17,D17,C17,B17)</f>
        <v>351576</v>
      </c>
      <c r="V16" s="1">
        <v>11</v>
      </c>
      <c r="W16" s="26" t="s">
        <v>222</v>
      </c>
      <c r="X16" s="28" t="s">
        <v>225</v>
      </c>
      <c r="Y16" s="28" t="s">
        <v>224</v>
      </c>
      <c r="Z16" s="28" t="s">
        <v>223</v>
      </c>
      <c r="AA16" s="28" t="s">
        <v>226</v>
      </c>
      <c r="AB16" s="29" t="s">
        <v>229</v>
      </c>
      <c r="AC16" s="28" t="s">
        <v>228</v>
      </c>
      <c r="AD16" s="28" t="s">
        <v>227</v>
      </c>
      <c r="AE16" s="28" t="s">
        <v>246</v>
      </c>
      <c r="AF16" s="28" t="s">
        <v>249</v>
      </c>
      <c r="AG16" s="27" t="s">
        <v>248</v>
      </c>
      <c r="AH16" s="28" t="s">
        <v>247</v>
      </c>
      <c r="AI16" s="28" t="s">
        <v>250</v>
      </c>
      <c r="AJ16" s="28" t="s">
        <v>253</v>
      </c>
      <c r="AK16" s="28" t="s">
        <v>252</v>
      </c>
      <c r="AL16" s="30" t="s">
        <v>251</v>
      </c>
    </row>
    <row r="17" spans="1:38" x14ac:dyDescent="0.2">
      <c r="A17" s="1">
        <v>12</v>
      </c>
      <c r="B17" s="10">
        <v>148</v>
      </c>
      <c r="C17" s="11">
        <v>88</v>
      </c>
      <c r="D17" s="11">
        <v>198</v>
      </c>
      <c r="E17" s="11">
        <v>2</v>
      </c>
      <c r="F17" s="11">
        <v>167</v>
      </c>
      <c r="G17" s="11">
        <v>99</v>
      </c>
      <c r="H17" s="11">
        <v>241</v>
      </c>
      <c r="I17" s="11">
        <v>53</v>
      </c>
      <c r="J17" s="11">
        <v>122</v>
      </c>
      <c r="K17" s="11">
        <v>190</v>
      </c>
      <c r="L17" s="11">
        <v>48</v>
      </c>
      <c r="M17" s="11">
        <v>236</v>
      </c>
      <c r="N17" s="11">
        <v>77</v>
      </c>
      <c r="O17" s="11">
        <v>137</v>
      </c>
      <c r="P17" s="11">
        <v>27</v>
      </c>
      <c r="Q17" s="12">
        <v>223</v>
      </c>
      <c r="R17" s="2">
        <f t="shared" si="0"/>
        <v>2056</v>
      </c>
      <c r="S17" s="2">
        <f t="shared" si="1"/>
        <v>351576</v>
      </c>
      <c r="T17" s="17">
        <f>SUMSQ(J16,K16,L16,M16,N16,O16,P16,Q16,Q17,P17,O17,N17,M17,L17,K17,J17)</f>
        <v>351576</v>
      </c>
      <c r="V17" s="1">
        <v>12</v>
      </c>
      <c r="W17" s="26" t="s">
        <v>238</v>
      </c>
      <c r="X17" s="28" t="s">
        <v>241</v>
      </c>
      <c r="Y17" s="28" t="s">
        <v>240</v>
      </c>
      <c r="Z17" s="28" t="s">
        <v>239</v>
      </c>
      <c r="AA17" s="29" t="s">
        <v>242</v>
      </c>
      <c r="AB17" s="28" t="s">
        <v>245</v>
      </c>
      <c r="AC17" s="28" t="s">
        <v>244</v>
      </c>
      <c r="AD17" s="28" t="s">
        <v>243</v>
      </c>
      <c r="AE17" s="28" t="s">
        <v>199</v>
      </c>
      <c r="AF17" s="28" t="s">
        <v>202</v>
      </c>
      <c r="AG17" s="28" t="s">
        <v>201</v>
      </c>
      <c r="AH17" s="27" t="s">
        <v>200</v>
      </c>
      <c r="AI17" s="28" t="s">
        <v>203</v>
      </c>
      <c r="AJ17" s="28" t="s">
        <v>206</v>
      </c>
      <c r="AK17" s="28" t="s">
        <v>205</v>
      </c>
      <c r="AL17" s="30" t="s">
        <v>204</v>
      </c>
    </row>
    <row r="18" spans="1:38" x14ac:dyDescent="0.2">
      <c r="A18" s="1">
        <v>13</v>
      </c>
      <c r="B18" s="10">
        <v>94</v>
      </c>
      <c r="C18" s="11">
        <v>154</v>
      </c>
      <c r="D18" s="11">
        <v>12</v>
      </c>
      <c r="E18" s="11">
        <v>208</v>
      </c>
      <c r="F18" s="11">
        <v>105</v>
      </c>
      <c r="G18" s="11">
        <v>173</v>
      </c>
      <c r="H18" s="11">
        <v>63</v>
      </c>
      <c r="I18" s="11">
        <v>251</v>
      </c>
      <c r="J18" s="11">
        <v>184</v>
      </c>
      <c r="K18" s="11">
        <v>116</v>
      </c>
      <c r="L18" s="11">
        <v>226</v>
      </c>
      <c r="M18" s="11">
        <v>38</v>
      </c>
      <c r="N18" s="11">
        <v>131</v>
      </c>
      <c r="O18" s="11">
        <v>71</v>
      </c>
      <c r="P18" s="11">
        <v>213</v>
      </c>
      <c r="Q18" s="12">
        <v>17</v>
      </c>
      <c r="R18" s="2">
        <f t="shared" si="0"/>
        <v>2056</v>
      </c>
      <c r="S18" s="2">
        <f t="shared" si="1"/>
        <v>351576</v>
      </c>
      <c r="T18" s="17">
        <f>SUMSQ(B18,C18,D18,E18,F18,G18,H18,I18,I19,H19,G19,F19,E19,D19,C19,B19)</f>
        <v>351576</v>
      </c>
      <c r="V18" s="1">
        <v>13</v>
      </c>
      <c r="W18" s="26" t="s">
        <v>191</v>
      </c>
      <c r="X18" s="28" t="s">
        <v>194</v>
      </c>
      <c r="Y18" s="28" t="s">
        <v>193</v>
      </c>
      <c r="Z18" s="29" t="s">
        <v>192</v>
      </c>
      <c r="AA18" s="28" t="s">
        <v>195</v>
      </c>
      <c r="AB18" s="28" t="s">
        <v>198</v>
      </c>
      <c r="AC18" s="28" t="s">
        <v>197</v>
      </c>
      <c r="AD18" s="28" t="s">
        <v>196</v>
      </c>
      <c r="AE18" s="28" t="s">
        <v>152</v>
      </c>
      <c r="AF18" s="28" t="s">
        <v>155</v>
      </c>
      <c r="AG18" s="28" t="s">
        <v>154</v>
      </c>
      <c r="AH18" s="28" t="s">
        <v>153</v>
      </c>
      <c r="AI18" s="27" t="s">
        <v>156</v>
      </c>
      <c r="AJ18" s="28" t="s">
        <v>159</v>
      </c>
      <c r="AK18" s="28" t="s">
        <v>158</v>
      </c>
      <c r="AL18" s="30" t="s">
        <v>157</v>
      </c>
    </row>
    <row r="19" spans="1:38" x14ac:dyDescent="0.2">
      <c r="A19" s="1">
        <v>14</v>
      </c>
      <c r="B19" s="10">
        <v>166</v>
      </c>
      <c r="C19" s="11">
        <v>98</v>
      </c>
      <c r="D19" s="11">
        <v>244</v>
      </c>
      <c r="E19" s="11">
        <v>56</v>
      </c>
      <c r="F19" s="11">
        <v>145</v>
      </c>
      <c r="G19" s="11">
        <v>85</v>
      </c>
      <c r="H19" s="11">
        <v>199</v>
      </c>
      <c r="I19" s="11">
        <v>3</v>
      </c>
      <c r="J19" s="11">
        <v>80</v>
      </c>
      <c r="K19" s="11">
        <v>140</v>
      </c>
      <c r="L19" s="11">
        <v>26</v>
      </c>
      <c r="M19" s="11">
        <v>222</v>
      </c>
      <c r="N19" s="11">
        <v>123</v>
      </c>
      <c r="O19" s="11">
        <v>191</v>
      </c>
      <c r="P19" s="11">
        <v>45</v>
      </c>
      <c r="Q19" s="12">
        <v>233</v>
      </c>
      <c r="R19" s="2">
        <f t="shared" si="0"/>
        <v>2056</v>
      </c>
      <c r="S19" s="2">
        <f t="shared" si="1"/>
        <v>351576</v>
      </c>
      <c r="T19" s="17">
        <f>SUMSQ(J18,K18,L18,M18,N18,O18,P18,Q18,Q19,P19,O19,N19,M19,L19,K19,J19)</f>
        <v>351576</v>
      </c>
      <c r="V19" s="1">
        <v>14</v>
      </c>
      <c r="W19" s="26" t="s">
        <v>144</v>
      </c>
      <c r="X19" s="28" t="s">
        <v>147</v>
      </c>
      <c r="Y19" s="29" t="s">
        <v>146</v>
      </c>
      <c r="Z19" s="28" t="s">
        <v>145</v>
      </c>
      <c r="AA19" s="28" t="s">
        <v>148</v>
      </c>
      <c r="AB19" s="28" t="s">
        <v>151</v>
      </c>
      <c r="AC19" s="28" t="s">
        <v>150</v>
      </c>
      <c r="AD19" s="28" t="s">
        <v>149</v>
      </c>
      <c r="AE19" s="28" t="s">
        <v>168</v>
      </c>
      <c r="AF19" s="28" t="s">
        <v>171</v>
      </c>
      <c r="AG19" s="28" t="s">
        <v>170</v>
      </c>
      <c r="AH19" s="28" t="s">
        <v>169</v>
      </c>
      <c r="AI19" s="28" t="s">
        <v>172</v>
      </c>
      <c r="AJ19" s="27" t="s">
        <v>175</v>
      </c>
      <c r="AK19" s="28" t="s">
        <v>174</v>
      </c>
      <c r="AL19" s="30" t="s">
        <v>173</v>
      </c>
    </row>
    <row r="20" spans="1:38" x14ac:dyDescent="0.2">
      <c r="A20" s="1">
        <v>15</v>
      </c>
      <c r="B20" s="10">
        <v>57</v>
      </c>
      <c r="C20" s="11">
        <v>253</v>
      </c>
      <c r="D20" s="11">
        <v>111</v>
      </c>
      <c r="E20" s="11">
        <v>171</v>
      </c>
      <c r="F20" s="11">
        <v>14</v>
      </c>
      <c r="G20" s="11">
        <v>202</v>
      </c>
      <c r="H20" s="11">
        <v>92</v>
      </c>
      <c r="I20" s="11">
        <v>160</v>
      </c>
      <c r="J20" s="11">
        <v>211</v>
      </c>
      <c r="K20" s="11">
        <v>23</v>
      </c>
      <c r="L20" s="11">
        <v>133</v>
      </c>
      <c r="M20" s="11">
        <v>65</v>
      </c>
      <c r="N20" s="11">
        <v>232</v>
      </c>
      <c r="O20" s="11">
        <v>36</v>
      </c>
      <c r="P20" s="11">
        <v>178</v>
      </c>
      <c r="Q20" s="12">
        <v>118</v>
      </c>
      <c r="R20" s="2">
        <f t="shared" si="0"/>
        <v>2056</v>
      </c>
      <c r="S20" s="2">
        <f t="shared" si="1"/>
        <v>351576</v>
      </c>
      <c r="T20" s="17">
        <f>SUMSQ(B20,C20,D20,E20,F20,G20,H20,I20,I21,H21,G21,F21,E21,D21,C21,B21)</f>
        <v>351576</v>
      </c>
      <c r="V20" s="1">
        <v>15</v>
      </c>
      <c r="W20" s="26" t="s">
        <v>160</v>
      </c>
      <c r="X20" s="29" t="s">
        <v>163</v>
      </c>
      <c r="Y20" s="28" t="s">
        <v>162</v>
      </c>
      <c r="Z20" s="28" t="s">
        <v>161</v>
      </c>
      <c r="AA20" s="28" t="s">
        <v>164</v>
      </c>
      <c r="AB20" s="28" t="s">
        <v>167</v>
      </c>
      <c r="AC20" s="28" t="s">
        <v>166</v>
      </c>
      <c r="AD20" s="28" t="s">
        <v>165</v>
      </c>
      <c r="AE20" s="28" t="s">
        <v>183</v>
      </c>
      <c r="AF20" s="28" t="s">
        <v>186</v>
      </c>
      <c r="AG20" s="28" t="s">
        <v>185</v>
      </c>
      <c r="AH20" s="28" t="s">
        <v>184</v>
      </c>
      <c r="AI20" s="28" t="s">
        <v>187</v>
      </c>
      <c r="AJ20" s="28" t="s">
        <v>190</v>
      </c>
      <c r="AK20" s="27" t="s">
        <v>189</v>
      </c>
      <c r="AL20" s="30" t="s">
        <v>188</v>
      </c>
    </row>
    <row r="21" spans="1:38" x14ac:dyDescent="0.2">
      <c r="A21" s="1">
        <v>16</v>
      </c>
      <c r="B21" s="13">
        <v>193</v>
      </c>
      <c r="C21" s="14">
        <v>5</v>
      </c>
      <c r="D21" s="14">
        <v>151</v>
      </c>
      <c r="E21" s="14">
        <v>83</v>
      </c>
      <c r="F21" s="14">
        <v>246</v>
      </c>
      <c r="G21" s="14">
        <v>50</v>
      </c>
      <c r="H21" s="14">
        <v>164</v>
      </c>
      <c r="I21" s="14">
        <v>104</v>
      </c>
      <c r="J21" s="14">
        <v>43</v>
      </c>
      <c r="K21" s="14">
        <v>239</v>
      </c>
      <c r="L21" s="14">
        <v>125</v>
      </c>
      <c r="M21" s="14">
        <v>185</v>
      </c>
      <c r="N21" s="14">
        <v>32</v>
      </c>
      <c r="O21" s="14">
        <v>220</v>
      </c>
      <c r="P21" s="14">
        <v>74</v>
      </c>
      <c r="Q21" s="15">
        <v>142</v>
      </c>
      <c r="R21" s="2">
        <f t="shared" si="0"/>
        <v>2056</v>
      </c>
      <c r="S21" s="2">
        <f t="shared" si="1"/>
        <v>351576</v>
      </c>
      <c r="T21" s="17">
        <f>SUMSQ(J20,K20,L20,M20,N20,O20,P20,Q20,Q21,P21,O21,N21,M21,L21,K21,J21)</f>
        <v>351576</v>
      </c>
      <c r="V21" s="1">
        <v>16</v>
      </c>
      <c r="W21" s="31" t="s">
        <v>176</v>
      </c>
      <c r="X21" s="32" t="s">
        <v>179</v>
      </c>
      <c r="Y21" s="32" t="s">
        <v>178</v>
      </c>
      <c r="Z21" s="32" t="s">
        <v>177</v>
      </c>
      <c r="AA21" s="32" t="s">
        <v>180</v>
      </c>
      <c r="AB21" s="32" t="s">
        <v>4</v>
      </c>
      <c r="AC21" s="32" t="s">
        <v>182</v>
      </c>
      <c r="AD21" s="32" t="s">
        <v>181</v>
      </c>
      <c r="AE21" s="32" t="s">
        <v>136</v>
      </c>
      <c r="AF21" s="32" t="s">
        <v>139</v>
      </c>
      <c r="AG21" s="32" t="s">
        <v>138</v>
      </c>
      <c r="AH21" s="32" t="s">
        <v>137</v>
      </c>
      <c r="AI21" s="32" t="s">
        <v>140</v>
      </c>
      <c r="AJ21" s="32" t="s">
        <v>143</v>
      </c>
      <c r="AK21" s="32" t="s">
        <v>142</v>
      </c>
      <c r="AL21" s="33" t="s">
        <v>141</v>
      </c>
    </row>
    <row r="22" spans="1:38" x14ac:dyDescent="0.2">
      <c r="A22" s="3" t="s">
        <v>0</v>
      </c>
      <c r="B22" s="2">
        <f>SUM(B6:B21)</f>
        <v>2056</v>
      </c>
      <c r="C22" s="2">
        <f t="shared" ref="C22:Q22" si="2">SUM(C6:C21)</f>
        <v>2056</v>
      </c>
      <c r="D22" s="2">
        <f t="shared" si="2"/>
        <v>2056</v>
      </c>
      <c r="E22" s="2">
        <f t="shared" si="2"/>
        <v>2056</v>
      </c>
      <c r="F22" s="2">
        <f t="shared" si="2"/>
        <v>2056</v>
      </c>
      <c r="G22" s="2">
        <f t="shared" si="2"/>
        <v>2056</v>
      </c>
      <c r="H22" s="2">
        <f t="shared" si="2"/>
        <v>2056</v>
      </c>
      <c r="I22" s="2">
        <f t="shared" si="2"/>
        <v>2056</v>
      </c>
      <c r="J22" s="2">
        <f t="shared" si="2"/>
        <v>2056</v>
      </c>
      <c r="K22" s="2">
        <f t="shared" si="2"/>
        <v>2056</v>
      </c>
      <c r="L22" s="2">
        <f t="shared" si="2"/>
        <v>2056</v>
      </c>
      <c r="M22" s="2">
        <f t="shared" si="2"/>
        <v>2056</v>
      </c>
      <c r="N22" s="2">
        <f t="shared" si="2"/>
        <v>2056</v>
      </c>
      <c r="O22" s="2">
        <f t="shared" si="2"/>
        <v>2056</v>
      </c>
      <c r="P22" s="2">
        <f t="shared" si="2"/>
        <v>2056</v>
      </c>
      <c r="Q22" s="2">
        <f t="shared" si="2"/>
        <v>2056</v>
      </c>
    </row>
    <row r="23" spans="1:38" x14ac:dyDescent="0.2">
      <c r="A23" s="3" t="s">
        <v>1</v>
      </c>
      <c r="B23" s="2">
        <f>SUMSQ(B6:B21)</f>
        <v>351576</v>
      </c>
      <c r="C23" s="2">
        <f t="shared" ref="C23:Q23" si="3">SUMSQ(C6:C21)</f>
        <v>351576</v>
      </c>
      <c r="D23" s="2">
        <f t="shared" si="3"/>
        <v>351576</v>
      </c>
      <c r="E23" s="2">
        <f t="shared" si="3"/>
        <v>351576</v>
      </c>
      <c r="F23" s="2">
        <f t="shared" si="3"/>
        <v>351576</v>
      </c>
      <c r="G23" s="2">
        <f t="shared" si="3"/>
        <v>351576</v>
      </c>
      <c r="H23" s="2">
        <f t="shared" si="3"/>
        <v>351576</v>
      </c>
      <c r="I23" s="2">
        <f t="shared" si="3"/>
        <v>351576</v>
      </c>
      <c r="J23" s="2">
        <f t="shared" si="3"/>
        <v>351576</v>
      </c>
      <c r="K23" s="2">
        <f t="shared" si="3"/>
        <v>351576</v>
      </c>
      <c r="L23" s="2">
        <f t="shared" si="3"/>
        <v>351576</v>
      </c>
      <c r="M23" s="2">
        <f t="shared" si="3"/>
        <v>351576</v>
      </c>
      <c r="N23" s="2">
        <f t="shared" si="3"/>
        <v>351576</v>
      </c>
      <c r="O23" s="2">
        <f t="shared" si="3"/>
        <v>351576</v>
      </c>
      <c r="P23" s="2">
        <f t="shared" si="3"/>
        <v>351576</v>
      </c>
      <c r="Q23" s="2">
        <f t="shared" si="3"/>
        <v>351576</v>
      </c>
    </row>
    <row r="24" spans="1:38" x14ac:dyDescent="0.2">
      <c r="A24" s="3" t="s">
        <v>265</v>
      </c>
      <c r="B24" s="17">
        <f>SUMSQ(B6,B7,B8,B9,B10,B11,B12,B13,C13,C12,C11,C10,C9,C8,C7,C6)</f>
        <v>351576</v>
      </c>
      <c r="C24" s="17">
        <f>SUMSQ(B21,B20,B19,B18,B17,B16,B15,B14,C14,C15,C16,C17,C18,C19,C20,C21)</f>
        <v>351576</v>
      </c>
      <c r="D24" s="17">
        <f>SUMSQ(D6,D7,D8,D9,D10,D11,D12,D13,E13,E12,E11,E10,E9,E8,E7,E6)</f>
        <v>351576</v>
      </c>
      <c r="E24" s="17">
        <f>SUMSQ(D21,D20,D19,D18,D17,D16,D15,D14,E14,E15,E16,E17,E18,E19,E20,E21)</f>
        <v>351576</v>
      </c>
      <c r="F24" s="17">
        <f>SUMSQ(F6,F7,F8,F9,F10,F11,F12,F13,G13,G12,G11,G10,G9,G8,G7,G6)</f>
        <v>351576</v>
      </c>
      <c r="G24" s="17">
        <f>SUMSQ(F21,F20,F19,F18,F17,F16,F15,F14,G14,G15,G16,G17,G18,G19,G20,G21)</f>
        <v>351576</v>
      </c>
      <c r="H24" s="17">
        <f>SUMSQ(H6,H7,H8,H9,H10,H11,H12,H13,I13,I12,I11,I10,I9,I8,I7,I6)</f>
        <v>351576</v>
      </c>
      <c r="I24" s="17">
        <f>SUMSQ(H21,H20,H19,H18,H17,H16,H15,H14,I14,I15,I16,I17,I18,I19,I20,I21)</f>
        <v>351576</v>
      </c>
      <c r="J24" s="17">
        <f>SUMSQ(J6,J7,J8,J9,J10,J11,J12,J13,K13,K12,K11,K10,K9,K8,K7,K6)</f>
        <v>351576</v>
      </c>
      <c r="K24" s="17">
        <f>SUMSQ(J21,J20,J19,J18,J17,J16,J15,J14,K14,K15,K16,K17,K18,K19,K20,K21)</f>
        <v>351576</v>
      </c>
      <c r="L24" s="17">
        <f>SUMSQ(L6,L7,L8,L9,L10,L11,L12,L13,M13,M12,M11,M10,M9,M8,M7,M6)</f>
        <v>351576</v>
      </c>
      <c r="M24" s="17">
        <f>SUMSQ(L21,L20,L19,L18,L17,L16,L15,L14,M14,M15,M16,M17,M18,M19,M20,M21)</f>
        <v>351576</v>
      </c>
      <c r="N24" s="17">
        <f>SUMSQ(N6,N7,N8,N9,N10,N11,N12,N13,O13,O12,O11,O10,O9,O8,O7,O6)</f>
        <v>351576</v>
      </c>
      <c r="O24" s="17">
        <f>SUMSQ(N21,N20,N19,N18,N17,N16,N15,N14,O14,O15,O16,O17,O18,O19,O20,O21)</f>
        <v>351576</v>
      </c>
      <c r="P24" s="17">
        <f>SUMSQ(P6,P7,P8,P9,P10,P11,P12,P13,Q13,Q12,Q11,Q10,Q9,Q8,Q7,Q6)</f>
        <v>351576</v>
      </c>
      <c r="Q24" s="17">
        <f>SUMSQ(P21,P20,P19,P18,P17,P16,P15,P14,Q14,Q15,Q16,Q17,Q18,Q19,Q20,Q21)</f>
        <v>351576</v>
      </c>
    </row>
    <row r="25" spans="1:38" x14ac:dyDescent="0.2">
      <c r="A25" s="3" t="s">
        <v>265</v>
      </c>
      <c r="B25" s="21">
        <f>SUMSQ(B6,C6,D6,E6,B7,C7,D7,E7,B8,C8,D8,E8,B9,C9,D9,E9)</f>
        <v>351576</v>
      </c>
      <c r="C25" s="21">
        <f>SUMSQ(B10,C10,D10,E10,B11,C11,D11,E11,B12,C12,D12,E12,B13,C13,D13,E13)</f>
        <v>351576</v>
      </c>
      <c r="D25" s="21">
        <f>SUMSQ(B14,C14,D14,E14,B15,C15,D15,E15,B16,C16,D16,E16,B17,C17,D17,E17)</f>
        <v>351576</v>
      </c>
      <c r="E25" s="21">
        <f>SUMSQ(B18,C18,D18,E18,B19,C19,D19,E19,B20,C20,D20,E20,B21,C21,D21,E21)</f>
        <v>351576</v>
      </c>
      <c r="F25" s="21">
        <f>SUMSQ(F6,G6,H6,I6,F7,G7,H7,I7,F8,G8,H8,I8,F9,G9,H9,I9)</f>
        <v>351576</v>
      </c>
      <c r="G25" s="21">
        <f>SUMSQ(F10,G10,H10,I10,F11,G11,H11,I11,F12,G12,H12,I12,F13,G13,H13,I13)</f>
        <v>351576</v>
      </c>
      <c r="H25" s="21">
        <f>SUMSQ(F14,G14,H14,I14,F15,G15,H15,I15,F16,G16,H16,I16,F17,G17,H17,I17)</f>
        <v>351576</v>
      </c>
      <c r="I25" s="21">
        <f>SUMSQ(F18,G18,H18,I18,F19,G19,H19,I19,F20,G20,H20,I20,F21,G21,H21,I21)</f>
        <v>351576</v>
      </c>
      <c r="J25" s="21">
        <f>SUMSQ(J6,K6,L6,M6,J7,K7,L7,M7,J8,K8,L8,M8,J9,K9,L9,M9)</f>
        <v>351576</v>
      </c>
      <c r="K25" s="21">
        <f>SUMSQ(J10,K10,L10,M10,J11,K11,L11,M11,J12,K12,L12,M12,J13,K13,L13,M13)</f>
        <v>351576</v>
      </c>
      <c r="L25" s="21">
        <f>SUMSQ(J14,K14,L14,M14,J15,K15,L15,M15,J16,K16,L16,M16,J17,K17,L17,M17)</f>
        <v>351576</v>
      </c>
      <c r="M25" s="21">
        <f>SUMSQ(J18,K18,L18,M18,J19,K19,L19,M19,J20,K20,L20,M20,J21,K21,L21,M21)</f>
        <v>351576</v>
      </c>
      <c r="N25" s="21">
        <f>SUMSQ(N6,O6,P6,Q6,N7,O7,P7,Q7,N8,O8,P8,Q8,N9,O9,P9,Q9)</f>
        <v>351576</v>
      </c>
      <c r="O25" s="21">
        <f>SUMSQ(N10,O10,P10,Q10,N11,O11,P11,Q11,N12,O12,P12,Q12,N13,O13,P13,Q13)</f>
        <v>351576</v>
      </c>
      <c r="P25" s="21">
        <f>SUMSQ(N14,O14,P14,Q14,N15,O15,P15,Q15,N16,O16,P16,Q16,N17,O17,P17,Q17)</f>
        <v>351576</v>
      </c>
      <c r="Q25" s="21">
        <f>SUMSQ(N18,O18,P18,Q18,N19,O19,P19,Q19,N20,O20,P20,Q20,N21,O21,P21,Q21)</f>
        <v>351576</v>
      </c>
    </row>
    <row r="26" spans="1:38" x14ac:dyDescent="0.2">
      <c r="R26" s="5" t="s">
        <v>0</v>
      </c>
      <c r="S26" s="5" t="s">
        <v>1</v>
      </c>
      <c r="T26" s="5" t="s">
        <v>2</v>
      </c>
    </row>
    <row r="27" spans="1:38" x14ac:dyDescent="0.2">
      <c r="A27" s="3" t="s">
        <v>3</v>
      </c>
      <c r="B27" s="18">
        <f>B6</f>
        <v>115</v>
      </c>
      <c r="C27" s="18">
        <f>C7</f>
        <v>79</v>
      </c>
      <c r="D27" s="18">
        <f>D8</f>
        <v>66</v>
      </c>
      <c r="E27" s="18">
        <f>E9</f>
        <v>126</v>
      </c>
      <c r="F27" s="18">
        <f>F10</f>
        <v>21</v>
      </c>
      <c r="G27" s="18">
        <f>G11</f>
        <v>41</v>
      </c>
      <c r="H27" s="18">
        <f>H12</f>
        <v>40</v>
      </c>
      <c r="I27" s="18">
        <f>I13</f>
        <v>28</v>
      </c>
      <c r="J27" s="18">
        <f>J14</f>
        <v>229</v>
      </c>
      <c r="K27" s="18">
        <f>K15</f>
        <v>217</v>
      </c>
      <c r="L27" s="18">
        <f>L16</f>
        <v>216</v>
      </c>
      <c r="M27" s="18">
        <f>M17</f>
        <v>236</v>
      </c>
      <c r="N27" s="18">
        <f>N18</f>
        <v>131</v>
      </c>
      <c r="O27" s="18">
        <f>O19</f>
        <v>191</v>
      </c>
      <c r="P27" s="18">
        <f>P20</f>
        <v>178</v>
      </c>
      <c r="Q27" s="19">
        <f>Q21</f>
        <v>142</v>
      </c>
      <c r="R27" s="2">
        <f t="shared" si="0"/>
        <v>2056</v>
      </c>
      <c r="S27" s="2">
        <f t="shared" si="1"/>
        <v>351576</v>
      </c>
      <c r="T27" s="2">
        <f t="shared" ref="T27:T30" si="4">B27^3+C27^3+D27^3+E27^3+F27^3+G27^3+H27^3+I27^3+J27^3+K27^3+L27^3+M27^3+N27^3+O27^3+P27^3+Q27^3</f>
        <v>67634176</v>
      </c>
    </row>
    <row r="28" spans="1:38" x14ac:dyDescent="0.2">
      <c r="A28" s="3" t="s">
        <v>4</v>
      </c>
      <c r="B28" s="18">
        <f>B21</f>
        <v>193</v>
      </c>
      <c r="C28" s="18">
        <f>C20</f>
        <v>253</v>
      </c>
      <c r="D28" s="18">
        <f>D19</f>
        <v>244</v>
      </c>
      <c r="E28" s="18">
        <f>E18</f>
        <v>208</v>
      </c>
      <c r="F28" s="18">
        <f>F17</f>
        <v>167</v>
      </c>
      <c r="G28" s="18">
        <f>G16</f>
        <v>155</v>
      </c>
      <c r="H28" s="18">
        <f>H15</f>
        <v>150</v>
      </c>
      <c r="I28" s="18">
        <f>I14</f>
        <v>170</v>
      </c>
      <c r="J28" s="18">
        <f>J13</f>
        <v>87</v>
      </c>
      <c r="K28" s="18">
        <f>K12</f>
        <v>107</v>
      </c>
      <c r="L28" s="18">
        <f>L11</f>
        <v>102</v>
      </c>
      <c r="M28" s="18">
        <f>M10</f>
        <v>90</v>
      </c>
      <c r="N28" s="18">
        <f>N9</f>
        <v>49</v>
      </c>
      <c r="O28" s="18">
        <f>O8</f>
        <v>13</v>
      </c>
      <c r="P28" s="18">
        <f>P7</f>
        <v>4</v>
      </c>
      <c r="Q28" s="19">
        <f>Q6</f>
        <v>64</v>
      </c>
      <c r="R28" s="2">
        <f t="shared" si="0"/>
        <v>2056</v>
      </c>
      <c r="S28" s="2">
        <f t="shared" si="1"/>
        <v>351576</v>
      </c>
      <c r="T28" s="2">
        <f t="shared" si="4"/>
        <v>67634176</v>
      </c>
    </row>
    <row r="29" spans="1:38" x14ac:dyDescent="0.2">
      <c r="A29" s="3" t="s">
        <v>5</v>
      </c>
      <c r="B29" s="20">
        <f>J6</f>
        <v>153</v>
      </c>
      <c r="C29" s="18">
        <f>K7</f>
        <v>165</v>
      </c>
      <c r="D29" s="18">
        <f>L8</f>
        <v>172</v>
      </c>
      <c r="E29" s="18">
        <f>M9</f>
        <v>152</v>
      </c>
      <c r="F29" s="18">
        <f>N10</f>
        <v>255</v>
      </c>
      <c r="G29" s="18">
        <f>O11</f>
        <v>195</v>
      </c>
      <c r="H29" s="18">
        <f>P12</f>
        <v>206</v>
      </c>
      <c r="I29" s="18">
        <f>Q13</f>
        <v>242</v>
      </c>
      <c r="J29" s="18">
        <f>B14</f>
        <v>15</v>
      </c>
      <c r="K29" s="18">
        <f>C15</f>
        <v>51</v>
      </c>
      <c r="L29" s="18">
        <f>D16</f>
        <v>62</v>
      </c>
      <c r="M29" s="18">
        <f>E17</f>
        <v>2</v>
      </c>
      <c r="N29" s="18">
        <f>F18</f>
        <v>105</v>
      </c>
      <c r="O29" s="18">
        <f>G19</f>
        <v>85</v>
      </c>
      <c r="P29" s="18">
        <f>H20</f>
        <v>92</v>
      </c>
      <c r="Q29" s="19">
        <f>I21</f>
        <v>104</v>
      </c>
      <c r="R29" s="2">
        <f t="shared" si="0"/>
        <v>2056</v>
      </c>
      <c r="S29" s="2">
        <f t="shared" si="1"/>
        <v>351576</v>
      </c>
      <c r="T29" s="2">
        <f t="shared" si="4"/>
        <v>67634176</v>
      </c>
    </row>
    <row r="30" spans="1:38" x14ac:dyDescent="0.2">
      <c r="A30" s="3" t="s">
        <v>6</v>
      </c>
      <c r="B30" s="20">
        <f>J21</f>
        <v>43</v>
      </c>
      <c r="C30" s="18">
        <f>K20</f>
        <v>23</v>
      </c>
      <c r="D30" s="18">
        <f>L19</f>
        <v>26</v>
      </c>
      <c r="E30" s="18">
        <f>M18</f>
        <v>38</v>
      </c>
      <c r="F30" s="18">
        <f>N17</f>
        <v>77</v>
      </c>
      <c r="G30" s="18">
        <f>O16</f>
        <v>113</v>
      </c>
      <c r="H30" s="18">
        <f>P15</f>
        <v>128</v>
      </c>
      <c r="I30" s="18">
        <f>Q14</f>
        <v>68</v>
      </c>
      <c r="J30" s="18">
        <f>B13</f>
        <v>189</v>
      </c>
      <c r="K30" s="18">
        <f>C12</f>
        <v>129</v>
      </c>
      <c r="L30" s="18">
        <f>D11</f>
        <v>144</v>
      </c>
      <c r="M30" s="18">
        <f>E10</f>
        <v>180</v>
      </c>
      <c r="N30" s="18">
        <f>F9</f>
        <v>219</v>
      </c>
      <c r="O30" s="18">
        <f>G8</f>
        <v>231</v>
      </c>
      <c r="P30" s="18">
        <f>H7</f>
        <v>234</v>
      </c>
      <c r="Q30" s="19">
        <f>I6</f>
        <v>214</v>
      </c>
      <c r="R30" s="2">
        <f t="shared" si="0"/>
        <v>2056</v>
      </c>
      <c r="S30" s="2">
        <f t="shared" si="1"/>
        <v>351576</v>
      </c>
      <c r="T30" s="2">
        <f t="shared" si="4"/>
        <v>67634176</v>
      </c>
    </row>
    <row r="31" spans="1:38" x14ac:dyDescent="0.2">
      <c r="B31" s="3"/>
    </row>
    <row r="32" spans="1:38" x14ac:dyDescent="0.2">
      <c r="A32" s="3" t="s">
        <v>262</v>
      </c>
      <c r="B32" s="1"/>
    </row>
    <row r="33" spans="1:38" x14ac:dyDescent="0.2">
      <c r="A33" s="1">
        <v>1</v>
      </c>
      <c r="B33" s="7">
        <v>40</v>
      </c>
      <c r="C33" s="8">
        <v>108</v>
      </c>
      <c r="D33" s="8">
        <v>67</v>
      </c>
      <c r="E33" s="8">
        <v>15</v>
      </c>
      <c r="F33" s="8">
        <v>117</v>
      </c>
      <c r="G33" s="8">
        <v>57</v>
      </c>
      <c r="H33" s="8">
        <v>18</v>
      </c>
      <c r="I33" s="8">
        <v>94</v>
      </c>
      <c r="J33" s="8">
        <v>138</v>
      </c>
      <c r="K33" s="8">
        <v>198</v>
      </c>
      <c r="L33" s="8">
        <v>237</v>
      </c>
      <c r="M33" s="8">
        <v>161</v>
      </c>
      <c r="N33" s="8">
        <v>219</v>
      </c>
      <c r="O33" s="8">
        <v>151</v>
      </c>
      <c r="P33" s="8">
        <v>192</v>
      </c>
      <c r="Q33" s="9">
        <v>244</v>
      </c>
      <c r="R33" s="2">
        <f>SUM(B33:Q33)</f>
        <v>2056</v>
      </c>
      <c r="S33" s="2">
        <f>SUMSQ(B33:Q33)</f>
        <v>351576</v>
      </c>
      <c r="T33" s="17">
        <f>SUMSQ(B33,C33,D33,E33,F33,G33,H33,I33,I34,H34,G34,F34,E34,D34,C34,B34)</f>
        <v>351576</v>
      </c>
      <c r="V33" s="1">
        <v>1</v>
      </c>
      <c r="W33" s="23" t="s">
        <v>38</v>
      </c>
      <c r="X33" s="24" t="s">
        <v>222</v>
      </c>
      <c r="Y33" s="24" t="s">
        <v>69</v>
      </c>
      <c r="Z33" s="24" t="s">
        <v>254</v>
      </c>
      <c r="AA33" s="24" t="s">
        <v>100</v>
      </c>
      <c r="AB33" s="24" t="s">
        <v>160</v>
      </c>
      <c r="AC33" s="24" t="s">
        <v>132</v>
      </c>
      <c r="AD33" s="24" t="s">
        <v>191</v>
      </c>
      <c r="AE33" s="24" t="s">
        <v>55</v>
      </c>
      <c r="AF33" s="24" t="s">
        <v>240</v>
      </c>
      <c r="AG33" s="24" t="s">
        <v>24</v>
      </c>
      <c r="AH33" s="24" t="s">
        <v>209</v>
      </c>
      <c r="AI33" s="24" t="s">
        <v>118</v>
      </c>
      <c r="AJ33" s="24" t="s">
        <v>178</v>
      </c>
      <c r="AK33" s="24" t="s">
        <v>86</v>
      </c>
      <c r="AL33" s="25" t="s">
        <v>146</v>
      </c>
    </row>
    <row r="34" spans="1:38" x14ac:dyDescent="0.2">
      <c r="A34" s="1">
        <v>2</v>
      </c>
      <c r="B34" s="10">
        <v>169</v>
      </c>
      <c r="C34" s="11">
        <v>229</v>
      </c>
      <c r="D34" s="11">
        <v>206</v>
      </c>
      <c r="E34" s="11">
        <v>130</v>
      </c>
      <c r="F34" s="11">
        <v>252</v>
      </c>
      <c r="G34" s="11">
        <v>184</v>
      </c>
      <c r="H34" s="11">
        <v>159</v>
      </c>
      <c r="I34" s="11">
        <v>211</v>
      </c>
      <c r="J34" s="11">
        <v>7</v>
      </c>
      <c r="K34" s="11">
        <v>75</v>
      </c>
      <c r="L34" s="11">
        <v>100</v>
      </c>
      <c r="M34" s="11">
        <v>48</v>
      </c>
      <c r="N34" s="11">
        <v>86</v>
      </c>
      <c r="O34" s="11">
        <v>26</v>
      </c>
      <c r="P34" s="11">
        <v>49</v>
      </c>
      <c r="Q34" s="12">
        <v>125</v>
      </c>
      <c r="R34" s="2">
        <f t="shared" ref="R34:R48" si="5">SUM(B34:Q34)</f>
        <v>2056</v>
      </c>
      <c r="S34" s="2">
        <f t="shared" ref="S34:S48" si="6">SUMSQ(B34:Q34)</f>
        <v>351576</v>
      </c>
      <c r="T34" s="17">
        <f>SUMSQ(J33,K33,L33,M33,N33,O33,P33,Q33,Q34,P34,O34,N34,M34,L34,K34,J34)</f>
        <v>351576</v>
      </c>
      <c r="V34" s="1">
        <v>2</v>
      </c>
      <c r="W34" s="26" t="s">
        <v>30</v>
      </c>
      <c r="X34" s="27" t="s">
        <v>214</v>
      </c>
      <c r="Y34" s="28" t="s">
        <v>61</v>
      </c>
      <c r="Z34" s="28" t="s">
        <v>246</v>
      </c>
      <c r="AA34" s="28" t="s">
        <v>92</v>
      </c>
      <c r="AB34" s="28" t="s">
        <v>152</v>
      </c>
      <c r="AC34" s="28" t="s">
        <v>124</v>
      </c>
      <c r="AD34" s="28" t="s">
        <v>183</v>
      </c>
      <c r="AE34" s="28" t="s">
        <v>47</v>
      </c>
      <c r="AF34" s="28" t="s">
        <v>232</v>
      </c>
      <c r="AG34" s="28" t="s">
        <v>16</v>
      </c>
      <c r="AH34" s="28" t="s">
        <v>201</v>
      </c>
      <c r="AI34" s="28" t="s">
        <v>110</v>
      </c>
      <c r="AJ34" s="28" t="s">
        <v>170</v>
      </c>
      <c r="AK34" s="29" t="s">
        <v>3</v>
      </c>
      <c r="AL34" s="30" t="s">
        <v>138</v>
      </c>
    </row>
    <row r="35" spans="1:38" x14ac:dyDescent="0.2">
      <c r="A35" s="1">
        <v>3</v>
      </c>
      <c r="B35" s="10">
        <v>114</v>
      </c>
      <c r="C35" s="11">
        <v>62</v>
      </c>
      <c r="D35" s="11">
        <v>21</v>
      </c>
      <c r="E35" s="11">
        <v>89</v>
      </c>
      <c r="F35" s="11">
        <v>35</v>
      </c>
      <c r="G35" s="11">
        <v>111</v>
      </c>
      <c r="H35" s="11">
        <v>72</v>
      </c>
      <c r="I35" s="11">
        <v>12</v>
      </c>
      <c r="J35" s="11">
        <v>224</v>
      </c>
      <c r="K35" s="11">
        <v>148</v>
      </c>
      <c r="L35" s="11">
        <v>187</v>
      </c>
      <c r="M35" s="11">
        <v>247</v>
      </c>
      <c r="N35" s="11">
        <v>141</v>
      </c>
      <c r="O35" s="11">
        <v>193</v>
      </c>
      <c r="P35" s="11">
        <v>234</v>
      </c>
      <c r="Q35" s="12">
        <v>166</v>
      </c>
      <c r="R35" s="2">
        <f t="shared" si="5"/>
        <v>2056</v>
      </c>
      <c r="S35" s="2">
        <f t="shared" si="6"/>
        <v>351576</v>
      </c>
      <c r="T35" s="17">
        <f>SUMSQ(B35,C35,D35,E35,F35,G35,H35,I35,I36,H36,G36,F36,E36,D36,C36,B36)</f>
        <v>351576</v>
      </c>
      <c r="V35" s="1">
        <v>3</v>
      </c>
      <c r="W35" s="26" t="s">
        <v>40</v>
      </c>
      <c r="X35" s="28" t="s">
        <v>224</v>
      </c>
      <c r="Y35" s="27" t="s">
        <v>71</v>
      </c>
      <c r="Z35" s="28" t="s">
        <v>256</v>
      </c>
      <c r="AA35" s="28" t="s">
        <v>102</v>
      </c>
      <c r="AB35" s="28" t="s">
        <v>162</v>
      </c>
      <c r="AC35" s="28" t="s">
        <v>134</v>
      </c>
      <c r="AD35" s="28" t="s">
        <v>193</v>
      </c>
      <c r="AE35" s="28" t="s">
        <v>53</v>
      </c>
      <c r="AF35" s="28" t="s">
        <v>238</v>
      </c>
      <c r="AG35" s="28" t="s">
        <v>22</v>
      </c>
      <c r="AH35" s="28" t="s">
        <v>207</v>
      </c>
      <c r="AI35" s="28" t="s">
        <v>116</v>
      </c>
      <c r="AJ35" s="29" t="s">
        <v>176</v>
      </c>
      <c r="AK35" s="28" t="s">
        <v>84</v>
      </c>
      <c r="AL35" s="30" t="s">
        <v>144</v>
      </c>
    </row>
    <row r="36" spans="1:38" x14ac:dyDescent="0.2">
      <c r="A36" s="1">
        <v>4</v>
      </c>
      <c r="B36" s="10">
        <v>255</v>
      </c>
      <c r="C36" s="11">
        <v>179</v>
      </c>
      <c r="D36" s="11">
        <v>156</v>
      </c>
      <c r="E36" s="11">
        <v>216</v>
      </c>
      <c r="F36" s="11">
        <v>174</v>
      </c>
      <c r="G36" s="11">
        <v>226</v>
      </c>
      <c r="H36" s="11">
        <v>201</v>
      </c>
      <c r="I36" s="11">
        <v>133</v>
      </c>
      <c r="J36" s="11">
        <v>81</v>
      </c>
      <c r="K36" s="11">
        <v>29</v>
      </c>
      <c r="L36" s="11">
        <v>54</v>
      </c>
      <c r="M36" s="11">
        <v>122</v>
      </c>
      <c r="N36" s="11">
        <v>4</v>
      </c>
      <c r="O36" s="11">
        <v>80</v>
      </c>
      <c r="P36" s="11">
        <v>103</v>
      </c>
      <c r="Q36" s="12">
        <v>43</v>
      </c>
      <c r="R36" s="2">
        <f t="shared" si="5"/>
        <v>2056</v>
      </c>
      <c r="S36" s="2">
        <f t="shared" si="6"/>
        <v>351576</v>
      </c>
      <c r="T36" s="17">
        <f>SUMSQ(J35,K35,L35,M35,N35,O35,P35,Q35,Q36,P36,O36,N36,M36,L36,K36,J36)</f>
        <v>351576</v>
      </c>
      <c r="V36" s="1">
        <v>4</v>
      </c>
      <c r="W36" s="26" t="s">
        <v>32</v>
      </c>
      <c r="X36" s="28" t="s">
        <v>216</v>
      </c>
      <c r="Y36" s="28" t="s">
        <v>63</v>
      </c>
      <c r="Z36" s="27" t="s">
        <v>248</v>
      </c>
      <c r="AA36" s="28" t="s">
        <v>94</v>
      </c>
      <c r="AB36" s="28" t="s">
        <v>154</v>
      </c>
      <c r="AC36" s="28" t="s">
        <v>126</v>
      </c>
      <c r="AD36" s="28" t="s">
        <v>185</v>
      </c>
      <c r="AE36" s="28" t="s">
        <v>45</v>
      </c>
      <c r="AF36" s="28" t="s">
        <v>230</v>
      </c>
      <c r="AG36" s="28" t="s">
        <v>14</v>
      </c>
      <c r="AH36" s="28" t="s">
        <v>199</v>
      </c>
      <c r="AI36" s="29" t="s">
        <v>108</v>
      </c>
      <c r="AJ36" s="28" t="s">
        <v>168</v>
      </c>
      <c r="AK36" s="28" t="s">
        <v>77</v>
      </c>
      <c r="AL36" s="30" t="s">
        <v>136</v>
      </c>
    </row>
    <row r="37" spans="1:38" x14ac:dyDescent="0.2">
      <c r="A37" s="1">
        <v>5</v>
      </c>
      <c r="B37" s="10">
        <v>19</v>
      </c>
      <c r="C37" s="11">
        <v>95</v>
      </c>
      <c r="D37" s="11">
        <v>120</v>
      </c>
      <c r="E37" s="11">
        <v>60</v>
      </c>
      <c r="F37" s="11">
        <v>66</v>
      </c>
      <c r="G37" s="11">
        <v>14</v>
      </c>
      <c r="H37" s="11">
        <v>37</v>
      </c>
      <c r="I37" s="11">
        <v>105</v>
      </c>
      <c r="J37" s="11">
        <v>189</v>
      </c>
      <c r="K37" s="11">
        <v>241</v>
      </c>
      <c r="L37" s="11">
        <v>218</v>
      </c>
      <c r="M37" s="11">
        <v>150</v>
      </c>
      <c r="N37" s="11">
        <v>240</v>
      </c>
      <c r="O37" s="11">
        <v>164</v>
      </c>
      <c r="P37" s="11">
        <v>139</v>
      </c>
      <c r="Q37" s="12">
        <v>199</v>
      </c>
      <c r="R37" s="2">
        <f t="shared" si="5"/>
        <v>2056</v>
      </c>
      <c r="S37" s="2">
        <f t="shared" si="6"/>
        <v>351576</v>
      </c>
      <c r="T37" s="17">
        <f>SUMSQ(B37,C37,D37,E37,F37,G37,H37,I37,I38,H38,G38,F38,E38,D38,C38,B38)</f>
        <v>351576</v>
      </c>
      <c r="V37" s="1">
        <v>5</v>
      </c>
      <c r="W37" s="26" t="s">
        <v>34</v>
      </c>
      <c r="X37" s="28" t="s">
        <v>226</v>
      </c>
      <c r="Y37" s="28" t="s">
        <v>65</v>
      </c>
      <c r="Z37" s="28" t="s">
        <v>258</v>
      </c>
      <c r="AA37" s="27" t="s">
        <v>96</v>
      </c>
      <c r="AB37" s="28" t="s">
        <v>164</v>
      </c>
      <c r="AC37" s="28" t="s">
        <v>128</v>
      </c>
      <c r="AD37" s="28" t="s">
        <v>195</v>
      </c>
      <c r="AE37" s="28" t="s">
        <v>51</v>
      </c>
      <c r="AF37" s="28" t="s">
        <v>244</v>
      </c>
      <c r="AG37" s="28" t="s">
        <v>20</v>
      </c>
      <c r="AH37" s="29" t="s">
        <v>212</v>
      </c>
      <c r="AI37" s="28" t="s">
        <v>114</v>
      </c>
      <c r="AJ37" s="28" t="s">
        <v>182</v>
      </c>
      <c r="AK37" s="28" t="s">
        <v>82</v>
      </c>
      <c r="AL37" s="30" t="s">
        <v>150</v>
      </c>
    </row>
    <row r="38" spans="1:38" x14ac:dyDescent="0.2">
      <c r="A38" s="1">
        <v>6</v>
      </c>
      <c r="B38" s="10">
        <v>158</v>
      </c>
      <c r="C38" s="11">
        <v>210</v>
      </c>
      <c r="D38" s="11">
        <v>249</v>
      </c>
      <c r="E38" s="11">
        <v>181</v>
      </c>
      <c r="F38" s="11">
        <v>207</v>
      </c>
      <c r="G38" s="11">
        <v>131</v>
      </c>
      <c r="H38" s="11">
        <v>172</v>
      </c>
      <c r="I38" s="11">
        <v>232</v>
      </c>
      <c r="J38" s="11">
        <v>52</v>
      </c>
      <c r="K38" s="11">
        <v>128</v>
      </c>
      <c r="L38" s="11">
        <v>87</v>
      </c>
      <c r="M38" s="11">
        <v>27</v>
      </c>
      <c r="N38" s="11">
        <v>97</v>
      </c>
      <c r="O38" s="11">
        <v>45</v>
      </c>
      <c r="P38" s="11">
        <v>6</v>
      </c>
      <c r="Q38" s="12">
        <v>74</v>
      </c>
      <c r="R38" s="2">
        <f t="shared" si="5"/>
        <v>2056</v>
      </c>
      <c r="S38" s="2">
        <f t="shared" si="6"/>
        <v>351576</v>
      </c>
      <c r="T38" s="17">
        <f>SUMSQ(J37,K37,L37,M37,N37,O37,P37,Q37,Q38,P38,O38,N38,M38,L38,K38,J38)</f>
        <v>351576</v>
      </c>
      <c r="V38" s="1">
        <v>6</v>
      </c>
      <c r="W38" s="26" t="s">
        <v>26</v>
      </c>
      <c r="X38" s="28" t="s">
        <v>218</v>
      </c>
      <c r="Y38" s="28" t="s">
        <v>57</v>
      </c>
      <c r="Z38" s="28" t="s">
        <v>250</v>
      </c>
      <c r="AA38" s="28" t="s">
        <v>88</v>
      </c>
      <c r="AB38" s="27" t="s">
        <v>156</v>
      </c>
      <c r="AC38" s="28" t="s">
        <v>120</v>
      </c>
      <c r="AD38" s="28" t="s">
        <v>187</v>
      </c>
      <c r="AE38" s="28" t="s">
        <v>6</v>
      </c>
      <c r="AF38" s="28" t="s">
        <v>236</v>
      </c>
      <c r="AG38" s="29" t="s">
        <v>12</v>
      </c>
      <c r="AH38" s="28" t="s">
        <v>205</v>
      </c>
      <c r="AI38" s="28" t="s">
        <v>106</v>
      </c>
      <c r="AJ38" s="28" t="s">
        <v>174</v>
      </c>
      <c r="AK38" s="28" t="s">
        <v>75</v>
      </c>
      <c r="AL38" s="30" t="s">
        <v>142</v>
      </c>
    </row>
    <row r="39" spans="1:38" x14ac:dyDescent="0.2">
      <c r="A39" s="1">
        <v>7</v>
      </c>
      <c r="B39" s="10">
        <v>69</v>
      </c>
      <c r="C39" s="11">
        <v>9</v>
      </c>
      <c r="D39" s="11">
        <v>34</v>
      </c>
      <c r="E39" s="11">
        <v>110</v>
      </c>
      <c r="F39" s="11">
        <v>24</v>
      </c>
      <c r="G39" s="11">
        <v>92</v>
      </c>
      <c r="H39" s="11">
        <v>115</v>
      </c>
      <c r="I39" s="11">
        <v>63</v>
      </c>
      <c r="J39" s="11">
        <v>235</v>
      </c>
      <c r="K39" s="11">
        <v>167</v>
      </c>
      <c r="L39" s="11">
        <v>144</v>
      </c>
      <c r="M39" s="11">
        <v>196</v>
      </c>
      <c r="N39" s="11">
        <v>186</v>
      </c>
      <c r="O39" s="11">
        <v>246</v>
      </c>
      <c r="P39" s="11">
        <v>221</v>
      </c>
      <c r="Q39" s="12">
        <v>145</v>
      </c>
      <c r="R39" s="2">
        <f t="shared" si="5"/>
        <v>2056</v>
      </c>
      <c r="S39" s="2">
        <f t="shared" si="6"/>
        <v>351576</v>
      </c>
      <c r="T39" s="17">
        <f>SUMSQ(B39,C39,D39,E39,F39,G39,H39,I39,I40,H40,G40,F40,E40,D40,C40,B40)</f>
        <v>351576</v>
      </c>
      <c r="V39" s="1">
        <v>7</v>
      </c>
      <c r="W39" s="26" t="s">
        <v>36</v>
      </c>
      <c r="X39" s="28" t="s">
        <v>228</v>
      </c>
      <c r="Y39" s="28" t="s">
        <v>67</v>
      </c>
      <c r="Z39" s="28" t="s">
        <v>260</v>
      </c>
      <c r="AA39" s="28" t="s">
        <v>98</v>
      </c>
      <c r="AB39" s="28" t="s">
        <v>166</v>
      </c>
      <c r="AC39" s="27" t="s">
        <v>130</v>
      </c>
      <c r="AD39" s="28" t="s">
        <v>197</v>
      </c>
      <c r="AE39" s="28" t="s">
        <v>49</v>
      </c>
      <c r="AF39" s="29" t="s">
        <v>242</v>
      </c>
      <c r="AG39" s="28" t="s">
        <v>18</v>
      </c>
      <c r="AH39" s="28" t="s">
        <v>210</v>
      </c>
      <c r="AI39" s="28" t="s">
        <v>112</v>
      </c>
      <c r="AJ39" s="28" t="s">
        <v>180</v>
      </c>
      <c r="AK39" s="28" t="s">
        <v>80</v>
      </c>
      <c r="AL39" s="30" t="s">
        <v>148</v>
      </c>
    </row>
    <row r="40" spans="1:38" x14ac:dyDescent="0.2">
      <c r="A40" s="1">
        <v>8</v>
      </c>
      <c r="B40" s="10">
        <v>204</v>
      </c>
      <c r="C40" s="11">
        <v>136</v>
      </c>
      <c r="D40" s="11">
        <v>175</v>
      </c>
      <c r="E40" s="11">
        <v>227</v>
      </c>
      <c r="F40" s="11">
        <v>153</v>
      </c>
      <c r="G40" s="11">
        <v>213</v>
      </c>
      <c r="H40" s="11">
        <v>254</v>
      </c>
      <c r="I40" s="11">
        <v>178</v>
      </c>
      <c r="J40" s="11">
        <v>102</v>
      </c>
      <c r="K40" s="11">
        <v>42</v>
      </c>
      <c r="L40" s="11">
        <v>1</v>
      </c>
      <c r="M40" s="11">
        <v>77</v>
      </c>
      <c r="N40" s="11">
        <v>55</v>
      </c>
      <c r="O40" s="11">
        <v>123</v>
      </c>
      <c r="P40" s="11">
        <v>84</v>
      </c>
      <c r="Q40" s="12">
        <v>32</v>
      </c>
      <c r="R40" s="2">
        <f t="shared" si="5"/>
        <v>2056</v>
      </c>
      <c r="S40" s="2">
        <f t="shared" si="6"/>
        <v>351576</v>
      </c>
      <c r="T40" s="17">
        <f>SUMSQ(J39,K39,L39,M39,N39,O39,P39,Q39,Q40,P40,O40,N40,M40,L40,K40,J40)</f>
        <v>351576</v>
      </c>
      <c r="V40" s="1">
        <v>8</v>
      </c>
      <c r="W40" s="26" t="s">
        <v>28</v>
      </c>
      <c r="X40" s="28" t="s">
        <v>220</v>
      </c>
      <c r="Y40" s="28" t="s">
        <v>59</v>
      </c>
      <c r="Z40" s="28" t="s">
        <v>252</v>
      </c>
      <c r="AA40" s="28" t="s">
        <v>90</v>
      </c>
      <c r="AB40" s="28" t="s">
        <v>158</v>
      </c>
      <c r="AC40" s="28" t="s">
        <v>122</v>
      </c>
      <c r="AD40" s="27" t="s">
        <v>189</v>
      </c>
      <c r="AE40" s="29" t="s">
        <v>42</v>
      </c>
      <c r="AF40" s="28" t="s">
        <v>234</v>
      </c>
      <c r="AG40" s="28" t="s">
        <v>10</v>
      </c>
      <c r="AH40" s="28" t="s">
        <v>203</v>
      </c>
      <c r="AI40" s="28" t="s">
        <v>104</v>
      </c>
      <c r="AJ40" s="28" t="s">
        <v>172</v>
      </c>
      <c r="AK40" s="28" t="s">
        <v>73</v>
      </c>
      <c r="AL40" s="30" t="s">
        <v>140</v>
      </c>
    </row>
    <row r="41" spans="1:38" x14ac:dyDescent="0.2">
      <c r="A41" s="1">
        <v>9</v>
      </c>
      <c r="B41" s="10">
        <v>225</v>
      </c>
      <c r="C41" s="11">
        <v>173</v>
      </c>
      <c r="D41" s="11">
        <v>134</v>
      </c>
      <c r="E41" s="11">
        <v>202</v>
      </c>
      <c r="F41" s="11">
        <v>180</v>
      </c>
      <c r="G41" s="11">
        <v>256</v>
      </c>
      <c r="H41" s="11">
        <v>215</v>
      </c>
      <c r="I41" s="11">
        <v>155</v>
      </c>
      <c r="J41" s="11">
        <v>79</v>
      </c>
      <c r="K41" s="11">
        <v>3</v>
      </c>
      <c r="L41" s="11">
        <v>44</v>
      </c>
      <c r="M41" s="11">
        <v>104</v>
      </c>
      <c r="N41" s="11">
        <v>30</v>
      </c>
      <c r="O41" s="11">
        <v>82</v>
      </c>
      <c r="P41" s="11">
        <v>121</v>
      </c>
      <c r="Q41" s="12">
        <v>53</v>
      </c>
      <c r="R41" s="2">
        <f t="shared" si="5"/>
        <v>2056</v>
      </c>
      <c r="S41" s="2">
        <f t="shared" si="6"/>
        <v>351576</v>
      </c>
      <c r="T41" s="17">
        <f>SUMSQ(B41,C41,D41,E41,F41,G41,H41,I41,I42,H42,G42,F42,E42,D42,C42,B42)</f>
        <v>351576</v>
      </c>
      <c r="V41" s="1">
        <v>9</v>
      </c>
      <c r="W41" s="26" t="s">
        <v>131</v>
      </c>
      <c r="X41" s="28" t="s">
        <v>198</v>
      </c>
      <c r="Y41" s="28" t="s">
        <v>99</v>
      </c>
      <c r="Z41" s="28" t="s">
        <v>167</v>
      </c>
      <c r="AA41" s="28" t="s">
        <v>68</v>
      </c>
      <c r="AB41" s="28" t="s">
        <v>261</v>
      </c>
      <c r="AC41" s="28" t="s">
        <v>37</v>
      </c>
      <c r="AD41" s="29" t="s">
        <v>229</v>
      </c>
      <c r="AE41" s="27" t="s">
        <v>81</v>
      </c>
      <c r="AF41" s="28" t="s">
        <v>149</v>
      </c>
      <c r="AG41" s="28" t="s">
        <v>113</v>
      </c>
      <c r="AH41" s="28" t="s">
        <v>181</v>
      </c>
      <c r="AI41" s="28" t="s">
        <v>19</v>
      </c>
      <c r="AJ41" s="28" t="s">
        <v>211</v>
      </c>
      <c r="AK41" s="28" t="s">
        <v>50</v>
      </c>
      <c r="AL41" s="30" t="s">
        <v>243</v>
      </c>
    </row>
    <row r="42" spans="1:38" x14ac:dyDescent="0.2">
      <c r="A42" s="1">
        <v>10</v>
      </c>
      <c r="B42" s="10">
        <v>112</v>
      </c>
      <c r="C42" s="11">
        <v>36</v>
      </c>
      <c r="D42" s="11">
        <v>11</v>
      </c>
      <c r="E42" s="11">
        <v>71</v>
      </c>
      <c r="F42" s="11">
        <v>61</v>
      </c>
      <c r="G42" s="11">
        <v>113</v>
      </c>
      <c r="H42" s="11">
        <v>90</v>
      </c>
      <c r="I42" s="11">
        <v>22</v>
      </c>
      <c r="J42" s="11">
        <v>194</v>
      </c>
      <c r="K42" s="11">
        <v>142</v>
      </c>
      <c r="L42" s="11">
        <v>165</v>
      </c>
      <c r="M42" s="11">
        <v>233</v>
      </c>
      <c r="N42" s="11">
        <v>147</v>
      </c>
      <c r="O42" s="11">
        <v>223</v>
      </c>
      <c r="P42" s="11">
        <v>248</v>
      </c>
      <c r="Q42" s="12">
        <v>188</v>
      </c>
      <c r="R42" s="2">
        <f t="shared" si="5"/>
        <v>2056</v>
      </c>
      <c r="S42" s="2">
        <f t="shared" si="6"/>
        <v>351576</v>
      </c>
      <c r="T42" s="17">
        <f>SUMSQ(J41,K41,L41,M41,N41,O41,P41,Q41,Q42,P42,O42,N42,M42,L42,K42,J42)</f>
        <v>351576</v>
      </c>
      <c r="V42" s="1">
        <v>10</v>
      </c>
      <c r="W42" s="26" t="s">
        <v>123</v>
      </c>
      <c r="X42" s="28" t="s">
        <v>190</v>
      </c>
      <c r="Y42" s="28" t="s">
        <v>91</v>
      </c>
      <c r="Z42" s="28" t="s">
        <v>159</v>
      </c>
      <c r="AA42" s="28" t="s">
        <v>60</v>
      </c>
      <c r="AB42" s="28" t="s">
        <v>253</v>
      </c>
      <c r="AC42" s="29" t="s">
        <v>29</v>
      </c>
      <c r="AD42" s="28" t="s">
        <v>221</v>
      </c>
      <c r="AE42" s="28" t="s">
        <v>74</v>
      </c>
      <c r="AF42" s="27" t="s">
        <v>141</v>
      </c>
      <c r="AG42" s="28" t="s">
        <v>105</v>
      </c>
      <c r="AH42" s="28" t="s">
        <v>173</v>
      </c>
      <c r="AI42" s="28" t="s">
        <v>11</v>
      </c>
      <c r="AJ42" s="28" t="s">
        <v>204</v>
      </c>
      <c r="AK42" s="28" t="s">
        <v>43</v>
      </c>
      <c r="AL42" s="30" t="s">
        <v>235</v>
      </c>
    </row>
    <row r="43" spans="1:38" x14ac:dyDescent="0.2">
      <c r="A43" s="1">
        <v>11</v>
      </c>
      <c r="B43" s="10">
        <v>183</v>
      </c>
      <c r="C43" s="11">
        <v>251</v>
      </c>
      <c r="D43" s="11">
        <v>212</v>
      </c>
      <c r="E43" s="11">
        <v>160</v>
      </c>
      <c r="F43" s="11">
        <v>230</v>
      </c>
      <c r="G43" s="11">
        <v>170</v>
      </c>
      <c r="H43" s="11">
        <v>129</v>
      </c>
      <c r="I43" s="11">
        <v>205</v>
      </c>
      <c r="J43" s="11">
        <v>25</v>
      </c>
      <c r="K43" s="11">
        <v>85</v>
      </c>
      <c r="L43" s="11">
        <v>126</v>
      </c>
      <c r="M43" s="11">
        <v>50</v>
      </c>
      <c r="N43" s="11">
        <v>76</v>
      </c>
      <c r="O43" s="11">
        <v>8</v>
      </c>
      <c r="P43" s="11">
        <v>47</v>
      </c>
      <c r="Q43" s="12">
        <v>99</v>
      </c>
      <c r="R43" s="2">
        <f t="shared" si="5"/>
        <v>2056</v>
      </c>
      <c r="S43" s="2">
        <f t="shared" si="6"/>
        <v>351576</v>
      </c>
      <c r="T43" s="17">
        <f>SUMSQ(B43,C43,D43,E43,F43,G43,H43,I43,I44,H44,G44,F44,E44,D44,C44,B44)</f>
        <v>351576</v>
      </c>
      <c r="V43" s="1">
        <v>11</v>
      </c>
      <c r="W43" s="26" t="s">
        <v>129</v>
      </c>
      <c r="X43" s="28" t="s">
        <v>196</v>
      </c>
      <c r="Y43" s="28" t="s">
        <v>97</v>
      </c>
      <c r="Z43" s="28" t="s">
        <v>165</v>
      </c>
      <c r="AA43" s="28" t="s">
        <v>66</v>
      </c>
      <c r="AB43" s="29" t="s">
        <v>259</v>
      </c>
      <c r="AC43" s="28" t="s">
        <v>35</v>
      </c>
      <c r="AD43" s="28" t="s">
        <v>227</v>
      </c>
      <c r="AE43" s="28" t="s">
        <v>83</v>
      </c>
      <c r="AF43" s="28" t="s">
        <v>151</v>
      </c>
      <c r="AG43" s="27" t="s">
        <v>115</v>
      </c>
      <c r="AH43" s="28" t="s">
        <v>4</v>
      </c>
      <c r="AI43" s="28" t="s">
        <v>21</v>
      </c>
      <c r="AJ43" s="28" t="s">
        <v>213</v>
      </c>
      <c r="AK43" s="28" t="s">
        <v>52</v>
      </c>
      <c r="AL43" s="30" t="s">
        <v>245</v>
      </c>
    </row>
    <row r="44" spans="1:38" x14ac:dyDescent="0.2">
      <c r="A44" s="1">
        <v>12</v>
      </c>
      <c r="B44" s="10">
        <v>58</v>
      </c>
      <c r="C44" s="11">
        <v>118</v>
      </c>
      <c r="D44" s="11">
        <v>93</v>
      </c>
      <c r="E44" s="11">
        <v>17</v>
      </c>
      <c r="F44" s="11">
        <v>107</v>
      </c>
      <c r="G44" s="11">
        <v>39</v>
      </c>
      <c r="H44" s="11">
        <v>16</v>
      </c>
      <c r="I44" s="11">
        <v>68</v>
      </c>
      <c r="J44" s="11">
        <v>152</v>
      </c>
      <c r="K44" s="11">
        <v>220</v>
      </c>
      <c r="L44" s="11">
        <v>243</v>
      </c>
      <c r="M44" s="11">
        <v>191</v>
      </c>
      <c r="N44" s="11">
        <v>197</v>
      </c>
      <c r="O44" s="11">
        <v>137</v>
      </c>
      <c r="P44" s="11">
        <v>162</v>
      </c>
      <c r="Q44" s="12">
        <v>238</v>
      </c>
      <c r="R44" s="2">
        <f t="shared" si="5"/>
        <v>2056</v>
      </c>
      <c r="S44" s="2">
        <f t="shared" si="6"/>
        <v>351576</v>
      </c>
      <c r="T44" s="17">
        <f>SUMSQ(J43,K43,L43,M43,N43,O43,P43,Q43,Q44,P44,O44,N44,M44,L44,K44,J44)</f>
        <v>351576</v>
      </c>
      <c r="V44" s="1">
        <v>12</v>
      </c>
      <c r="W44" s="26" t="s">
        <v>121</v>
      </c>
      <c r="X44" s="28" t="s">
        <v>188</v>
      </c>
      <c r="Y44" s="28" t="s">
        <v>89</v>
      </c>
      <c r="Z44" s="28" t="s">
        <v>157</v>
      </c>
      <c r="AA44" s="29" t="s">
        <v>58</v>
      </c>
      <c r="AB44" s="28" t="s">
        <v>251</v>
      </c>
      <c r="AC44" s="28" t="s">
        <v>27</v>
      </c>
      <c r="AD44" s="28" t="s">
        <v>219</v>
      </c>
      <c r="AE44" s="28" t="s">
        <v>76</v>
      </c>
      <c r="AF44" s="28" t="s">
        <v>143</v>
      </c>
      <c r="AG44" s="28" t="s">
        <v>107</v>
      </c>
      <c r="AH44" s="27" t="s">
        <v>175</v>
      </c>
      <c r="AI44" s="28" t="s">
        <v>13</v>
      </c>
      <c r="AJ44" s="28" t="s">
        <v>206</v>
      </c>
      <c r="AK44" s="28" t="s">
        <v>44</v>
      </c>
      <c r="AL44" s="30" t="s">
        <v>237</v>
      </c>
    </row>
    <row r="45" spans="1:38" x14ac:dyDescent="0.2">
      <c r="A45" s="1">
        <v>13</v>
      </c>
      <c r="B45" s="10">
        <v>214</v>
      </c>
      <c r="C45" s="11">
        <v>154</v>
      </c>
      <c r="D45" s="11">
        <v>177</v>
      </c>
      <c r="E45" s="11">
        <v>253</v>
      </c>
      <c r="F45" s="11">
        <v>135</v>
      </c>
      <c r="G45" s="11">
        <v>203</v>
      </c>
      <c r="H45" s="11">
        <v>228</v>
      </c>
      <c r="I45" s="11">
        <v>176</v>
      </c>
      <c r="J45" s="11">
        <v>124</v>
      </c>
      <c r="K45" s="11">
        <v>56</v>
      </c>
      <c r="L45" s="11">
        <v>31</v>
      </c>
      <c r="M45" s="11">
        <v>83</v>
      </c>
      <c r="N45" s="11">
        <v>41</v>
      </c>
      <c r="O45" s="11">
        <v>101</v>
      </c>
      <c r="P45" s="11">
        <v>78</v>
      </c>
      <c r="Q45" s="12">
        <v>2</v>
      </c>
      <c r="R45" s="2">
        <f t="shared" si="5"/>
        <v>2056</v>
      </c>
      <c r="S45" s="2">
        <f t="shared" si="6"/>
        <v>351576</v>
      </c>
      <c r="T45" s="17">
        <f>SUMSQ(B45,C45,D45,E45,F45,G45,H45,I45,I46,H46,G46,F46,E46,D46,C46,B46)</f>
        <v>351576</v>
      </c>
      <c r="V45" s="1">
        <v>13</v>
      </c>
      <c r="W45" s="26" t="s">
        <v>135</v>
      </c>
      <c r="X45" s="28" t="s">
        <v>194</v>
      </c>
      <c r="Y45" s="28" t="s">
        <v>103</v>
      </c>
      <c r="Z45" s="29" t="s">
        <v>163</v>
      </c>
      <c r="AA45" s="28" t="s">
        <v>72</v>
      </c>
      <c r="AB45" s="28" t="s">
        <v>257</v>
      </c>
      <c r="AC45" s="28" t="s">
        <v>41</v>
      </c>
      <c r="AD45" s="28" t="s">
        <v>225</v>
      </c>
      <c r="AE45" s="28" t="s">
        <v>85</v>
      </c>
      <c r="AF45" s="28" t="s">
        <v>145</v>
      </c>
      <c r="AG45" s="28" t="s">
        <v>117</v>
      </c>
      <c r="AH45" s="28" t="s">
        <v>177</v>
      </c>
      <c r="AI45" s="27" t="s">
        <v>23</v>
      </c>
      <c r="AJ45" s="28" t="s">
        <v>208</v>
      </c>
      <c r="AK45" s="28" t="s">
        <v>54</v>
      </c>
      <c r="AL45" s="30" t="s">
        <v>239</v>
      </c>
    </row>
    <row r="46" spans="1:38" x14ac:dyDescent="0.2">
      <c r="A46" s="1">
        <v>14</v>
      </c>
      <c r="B46" s="10">
        <v>91</v>
      </c>
      <c r="C46" s="11">
        <v>23</v>
      </c>
      <c r="D46" s="11">
        <v>64</v>
      </c>
      <c r="E46" s="11">
        <v>116</v>
      </c>
      <c r="F46" s="11">
        <v>10</v>
      </c>
      <c r="G46" s="11">
        <v>70</v>
      </c>
      <c r="H46" s="11">
        <v>109</v>
      </c>
      <c r="I46" s="11">
        <v>33</v>
      </c>
      <c r="J46" s="11">
        <v>245</v>
      </c>
      <c r="K46" s="11">
        <v>185</v>
      </c>
      <c r="L46" s="11">
        <v>146</v>
      </c>
      <c r="M46" s="11">
        <v>222</v>
      </c>
      <c r="N46" s="11">
        <v>168</v>
      </c>
      <c r="O46" s="11">
        <v>236</v>
      </c>
      <c r="P46" s="11">
        <v>195</v>
      </c>
      <c r="Q46" s="12">
        <v>143</v>
      </c>
      <c r="R46" s="2">
        <f t="shared" si="5"/>
        <v>2056</v>
      </c>
      <c r="S46" s="2">
        <f t="shared" si="6"/>
        <v>351576</v>
      </c>
      <c r="T46" s="17">
        <f>SUMSQ(J45,K45,L45,M45,N45,O45,P45,Q45,Q46,P46,O46,N46,M46,L46,K46,J46)</f>
        <v>351576</v>
      </c>
      <c r="V46" s="1">
        <v>14</v>
      </c>
      <c r="W46" s="26" t="s">
        <v>127</v>
      </c>
      <c r="X46" s="28" t="s">
        <v>186</v>
      </c>
      <c r="Y46" s="29" t="s">
        <v>95</v>
      </c>
      <c r="Z46" s="28" t="s">
        <v>155</v>
      </c>
      <c r="AA46" s="28" t="s">
        <v>64</v>
      </c>
      <c r="AB46" s="28" t="s">
        <v>249</v>
      </c>
      <c r="AC46" s="28" t="s">
        <v>33</v>
      </c>
      <c r="AD46" s="28" t="s">
        <v>217</v>
      </c>
      <c r="AE46" s="28" t="s">
        <v>78</v>
      </c>
      <c r="AF46" s="28" t="s">
        <v>137</v>
      </c>
      <c r="AG46" s="28" t="s">
        <v>109</v>
      </c>
      <c r="AH46" s="28" t="s">
        <v>169</v>
      </c>
      <c r="AI46" s="28" t="s">
        <v>15</v>
      </c>
      <c r="AJ46" s="27" t="s">
        <v>200</v>
      </c>
      <c r="AK46" s="28" t="s">
        <v>46</v>
      </c>
      <c r="AL46" s="30" t="s">
        <v>231</v>
      </c>
    </row>
    <row r="47" spans="1:38" x14ac:dyDescent="0.2">
      <c r="A47" s="1">
        <v>15</v>
      </c>
      <c r="B47" s="10">
        <v>132</v>
      </c>
      <c r="C47" s="11">
        <v>208</v>
      </c>
      <c r="D47" s="11">
        <v>231</v>
      </c>
      <c r="E47" s="11">
        <v>171</v>
      </c>
      <c r="F47" s="11">
        <v>209</v>
      </c>
      <c r="G47" s="11">
        <v>157</v>
      </c>
      <c r="H47" s="11">
        <v>182</v>
      </c>
      <c r="I47" s="11">
        <v>250</v>
      </c>
      <c r="J47" s="11">
        <v>46</v>
      </c>
      <c r="K47" s="11">
        <v>98</v>
      </c>
      <c r="L47" s="11">
        <v>73</v>
      </c>
      <c r="M47" s="11">
        <v>5</v>
      </c>
      <c r="N47" s="11">
        <v>127</v>
      </c>
      <c r="O47" s="11">
        <v>51</v>
      </c>
      <c r="P47" s="11">
        <v>28</v>
      </c>
      <c r="Q47" s="12">
        <v>88</v>
      </c>
      <c r="R47" s="2">
        <f t="shared" si="5"/>
        <v>2056</v>
      </c>
      <c r="S47" s="2">
        <f t="shared" si="6"/>
        <v>351576</v>
      </c>
      <c r="T47" s="17">
        <f>SUMSQ(B47,C47,D47,E47,F47,G47,H47,I47,I48,H48,G48,F48,E48,D48,C48,B48)</f>
        <v>351576</v>
      </c>
      <c r="V47" s="1">
        <v>15</v>
      </c>
      <c r="W47" s="26" t="s">
        <v>133</v>
      </c>
      <c r="X47" s="29" t="s">
        <v>192</v>
      </c>
      <c r="Y47" s="28" t="s">
        <v>101</v>
      </c>
      <c r="Z47" s="28" t="s">
        <v>161</v>
      </c>
      <c r="AA47" s="28" t="s">
        <v>70</v>
      </c>
      <c r="AB47" s="28" t="s">
        <v>255</v>
      </c>
      <c r="AC47" s="28" t="s">
        <v>39</v>
      </c>
      <c r="AD47" s="28" t="s">
        <v>223</v>
      </c>
      <c r="AE47" s="28" t="s">
        <v>87</v>
      </c>
      <c r="AF47" s="28" t="s">
        <v>147</v>
      </c>
      <c r="AG47" s="28" t="s">
        <v>119</v>
      </c>
      <c r="AH47" s="28" t="s">
        <v>179</v>
      </c>
      <c r="AI47" s="28" t="s">
        <v>25</v>
      </c>
      <c r="AJ47" s="28" t="s">
        <v>5</v>
      </c>
      <c r="AK47" s="27" t="s">
        <v>56</v>
      </c>
      <c r="AL47" s="30" t="s">
        <v>241</v>
      </c>
    </row>
    <row r="48" spans="1:38" x14ac:dyDescent="0.2">
      <c r="A48" s="1">
        <v>16</v>
      </c>
      <c r="B48" s="13">
        <v>13</v>
      </c>
      <c r="C48" s="14">
        <v>65</v>
      </c>
      <c r="D48" s="14">
        <v>106</v>
      </c>
      <c r="E48" s="14">
        <v>38</v>
      </c>
      <c r="F48" s="14">
        <v>96</v>
      </c>
      <c r="G48" s="14">
        <v>20</v>
      </c>
      <c r="H48" s="14">
        <v>59</v>
      </c>
      <c r="I48" s="14">
        <v>119</v>
      </c>
      <c r="J48" s="14">
        <v>163</v>
      </c>
      <c r="K48" s="14">
        <v>239</v>
      </c>
      <c r="L48" s="14">
        <v>200</v>
      </c>
      <c r="M48" s="14">
        <v>140</v>
      </c>
      <c r="N48" s="14">
        <v>242</v>
      </c>
      <c r="O48" s="14">
        <v>190</v>
      </c>
      <c r="P48" s="14">
        <v>149</v>
      </c>
      <c r="Q48" s="15">
        <v>217</v>
      </c>
      <c r="R48" s="2">
        <f t="shared" si="5"/>
        <v>2056</v>
      </c>
      <c r="S48" s="2">
        <f t="shared" si="6"/>
        <v>351576</v>
      </c>
      <c r="T48" s="17">
        <f>SUMSQ(J47,K47,L47,M47,N47,O47,P47,Q47,Q48,P48,O48,N48,M48,L48,K48,J48)</f>
        <v>351576</v>
      </c>
      <c r="V48" s="1">
        <v>16</v>
      </c>
      <c r="W48" s="31" t="s">
        <v>125</v>
      </c>
      <c r="X48" s="32" t="s">
        <v>184</v>
      </c>
      <c r="Y48" s="32" t="s">
        <v>93</v>
      </c>
      <c r="Z48" s="32" t="s">
        <v>153</v>
      </c>
      <c r="AA48" s="32" t="s">
        <v>62</v>
      </c>
      <c r="AB48" s="32" t="s">
        <v>247</v>
      </c>
      <c r="AC48" s="32" t="s">
        <v>31</v>
      </c>
      <c r="AD48" s="32" t="s">
        <v>215</v>
      </c>
      <c r="AE48" s="32" t="s">
        <v>79</v>
      </c>
      <c r="AF48" s="32" t="s">
        <v>139</v>
      </c>
      <c r="AG48" s="32" t="s">
        <v>111</v>
      </c>
      <c r="AH48" s="32" t="s">
        <v>171</v>
      </c>
      <c r="AI48" s="32" t="s">
        <v>17</v>
      </c>
      <c r="AJ48" s="32" t="s">
        <v>202</v>
      </c>
      <c r="AK48" s="32" t="s">
        <v>48</v>
      </c>
      <c r="AL48" s="33" t="s">
        <v>233</v>
      </c>
    </row>
    <row r="49" spans="1:38" x14ac:dyDescent="0.2">
      <c r="A49" s="3" t="s">
        <v>0</v>
      </c>
      <c r="B49" s="2">
        <f>SUM(B33:B48)</f>
        <v>2056</v>
      </c>
      <c r="C49" s="2">
        <f t="shared" ref="C49:Q49" si="7">SUM(C33:C48)</f>
        <v>2056</v>
      </c>
      <c r="D49" s="2">
        <f t="shared" si="7"/>
        <v>2056</v>
      </c>
      <c r="E49" s="2">
        <f t="shared" si="7"/>
        <v>2056</v>
      </c>
      <c r="F49" s="2">
        <f t="shared" si="7"/>
        <v>2056</v>
      </c>
      <c r="G49" s="2">
        <f t="shared" si="7"/>
        <v>2056</v>
      </c>
      <c r="H49" s="2">
        <f t="shared" si="7"/>
        <v>2056</v>
      </c>
      <c r="I49" s="2">
        <f t="shared" si="7"/>
        <v>2056</v>
      </c>
      <c r="J49" s="2">
        <f t="shared" si="7"/>
        <v>2056</v>
      </c>
      <c r="K49" s="2">
        <f t="shared" si="7"/>
        <v>2056</v>
      </c>
      <c r="L49" s="2">
        <f t="shared" si="7"/>
        <v>2056</v>
      </c>
      <c r="M49" s="2">
        <f t="shared" si="7"/>
        <v>2056</v>
      </c>
      <c r="N49" s="2">
        <f t="shared" si="7"/>
        <v>2056</v>
      </c>
      <c r="O49" s="2">
        <f t="shared" si="7"/>
        <v>2056</v>
      </c>
      <c r="P49" s="2">
        <f t="shared" si="7"/>
        <v>2056</v>
      </c>
      <c r="Q49" s="2">
        <f t="shared" si="7"/>
        <v>2056</v>
      </c>
    </row>
    <row r="50" spans="1:38" x14ac:dyDescent="0.2">
      <c r="A50" s="3" t="s">
        <v>1</v>
      </c>
      <c r="B50" s="2">
        <f>SUMSQ(B33:B48)</f>
        <v>351576</v>
      </c>
      <c r="C50" s="2">
        <f t="shared" ref="C50:Q50" si="8">SUMSQ(C33:C48)</f>
        <v>351576</v>
      </c>
      <c r="D50" s="2">
        <f t="shared" si="8"/>
        <v>351576</v>
      </c>
      <c r="E50" s="2">
        <f t="shared" si="8"/>
        <v>351576</v>
      </c>
      <c r="F50" s="2">
        <f t="shared" si="8"/>
        <v>351576</v>
      </c>
      <c r="G50" s="2">
        <f t="shared" si="8"/>
        <v>351576</v>
      </c>
      <c r="H50" s="2">
        <f t="shared" si="8"/>
        <v>351576</v>
      </c>
      <c r="I50" s="2">
        <f t="shared" si="8"/>
        <v>351576</v>
      </c>
      <c r="J50" s="2">
        <f t="shared" si="8"/>
        <v>351576</v>
      </c>
      <c r="K50" s="2">
        <f t="shared" si="8"/>
        <v>351576</v>
      </c>
      <c r="L50" s="2">
        <f t="shared" si="8"/>
        <v>351576</v>
      </c>
      <c r="M50" s="2">
        <f t="shared" si="8"/>
        <v>351576</v>
      </c>
      <c r="N50" s="2">
        <f t="shared" si="8"/>
        <v>351576</v>
      </c>
      <c r="O50" s="2">
        <f t="shared" si="8"/>
        <v>351576</v>
      </c>
      <c r="P50" s="2">
        <f t="shared" si="8"/>
        <v>351576</v>
      </c>
      <c r="Q50" s="2">
        <f t="shared" si="8"/>
        <v>351576</v>
      </c>
    </row>
    <row r="51" spans="1:38" x14ac:dyDescent="0.2">
      <c r="A51" s="3" t="s">
        <v>265</v>
      </c>
      <c r="B51" s="17">
        <f>SUMSQ(B33,B34,B35,B36,B37,B38,B39,B40,C40,C39,C38,C37,C36,C35,C34,C33)</f>
        <v>351576</v>
      </c>
      <c r="C51" s="17">
        <f>SUMSQ(B48,B47,B46,B45,B44,B43,B42,B41,C41,C42,C43,C44,C45,C46,C47,C48)</f>
        <v>351576</v>
      </c>
      <c r="D51" s="17">
        <f>SUMSQ(D33,D34,D35,D36,D37,D38,D39,D40,E40,E39,E38,E37,E36,E35,E34,E33)</f>
        <v>351576</v>
      </c>
      <c r="E51" s="17">
        <f>SUMSQ(D48,D47,D46,D45,D44,D43,D42,D41,E41,E42,E43,E44,E45,E46,E47,E48)</f>
        <v>351576</v>
      </c>
      <c r="F51" s="17">
        <f>SUMSQ(F33,F34,F35,F36,F37,F38,F39,F40,G40,G39,G38,G37,G36,G35,G34,G33)</f>
        <v>351576</v>
      </c>
      <c r="G51" s="17">
        <f>SUMSQ(F48,F47,F46,F45,F44,F43,F42,F41,G41,G42,G43,G44,G45,G46,G47,G48)</f>
        <v>351576</v>
      </c>
      <c r="H51" s="17">
        <f>SUMSQ(H33,H34,H35,H36,H37,H38,H39,H40,I40,I39,I38,I37,I36,I35,I34,I33)</f>
        <v>351576</v>
      </c>
      <c r="I51" s="17">
        <f>SUMSQ(H48,H47,H46,H45,H44,H43,H42,H41,I41,I42,I43,I44,I45,I46,I47,I48)</f>
        <v>351576</v>
      </c>
      <c r="J51" s="17">
        <f>SUMSQ(J33,J34,J35,J36,J37,J38,J39,J40,K40,K39,K38,K37,K36,K35,K34,K33)</f>
        <v>351576</v>
      </c>
      <c r="K51" s="17">
        <f>SUMSQ(J48,J47,J46,J45,J44,J43,J42,J41,K41,K42,K43,K44,K45,K46,K47,K48)</f>
        <v>351576</v>
      </c>
      <c r="L51" s="17">
        <f>SUMSQ(L33,L34,L35,L36,L37,L38,L39,L40,M40,M39,M38,M37,M36,M35,M34,M33)</f>
        <v>351576</v>
      </c>
      <c r="M51" s="17">
        <f>SUMSQ(L48,L47,L46,L45,L44,L43,L42,L41,M41,M42,M43,M44,M45,M46,M47,M48)</f>
        <v>351576</v>
      </c>
      <c r="N51" s="17">
        <f>SUMSQ(N33,N34,N35,N36,N37,N38,N39,N40,O40,O39,O38,O37,O36,O35,O34,O33)</f>
        <v>351576</v>
      </c>
      <c r="O51" s="17">
        <f>SUMSQ(N48,N47,N46,N45,N44,N43,N42,N41,O41,O42,O43,O44,O45,O46,O47,O48)</f>
        <v>351576</v>
      </c>
      <c r="P51" s="17">
        <f>SUMSQ(P33,P34,P35,P36,P37,P38,P39,P40,Q40,Q39,Q38,Q37,Q36,Q35,Q34,Q33)</f>
        <v>351576</v>
      </c>
      <c r="Q51" s="17">
        <f>SUMSQ(P48,P47,P46,P45,P44,P43,P42,P41,Q41,Q42,Q43,Q44,Q45,Q46,Q47,Q48)</f>
        <v>351576</v>
      </c>
    </row>
    <row r="52" spans="1:38" x14ac:dyDescent="0.2">
      <c r="A52" s="3" t="s">
        <v>265</v>
      </c>
      <c r="B52" s="21">
        <f>SUMSQ(B33,C33,D33,E33,B34,C34,D34,E34,B35,C35,D35,E35,B36,C36,D36,E36)</f>
        <v>351576</v>
      </c>
      <c r="C52" s="21">
        <f>SUMSQ(B37,C37,D37,E37,B38,C38,D38,E38,B39,C39,D39,E39,B40,C40,D40,E40)</f>
        <v>351576</v>
      </c>
      <c r="D52" s="21">
        <f>SUMSQ(B41,C41,D41,E41,B42,C42,D42,E42,B43,C43,D43,E43,B44,C44,D44,E44)</f>
        <v>351576</v>
      </c>
      <c r="E52" s="21">
        <f>SUMSQ(B45,C45,D45,E45,B46,C46,D46,E46,B47,C47,D47,E47,B48,C48,D48,E48)</f>
        <v>351576</v>
      </c>
      <c r="F52" s="21">
        <f>SUMSQ(F33,G33,H33,I33,F34,G34,H34,I34,F35,G35,H35,I35,F36,G36,H36,I36)</f>
        <v>351576</v>
      </c>
      <c r="G52" s="21">
        <f>SUMSQ(F37,G37,H37,I37,F38,G38,H38,I38,F39,G39,H39,I39,F40,G40,H40,I40)</f>
        <v>351576</v>
      </c>
      <c r="H52" s="21">
        <f>SUMSQ(F41,G41,H41,I41,F42,G42,H42,I42,F43,G43,H43,I43,F44,G44,H44,I44)</f>
        <v>351576</v>
      </c>
      <c r="I52" s="21">
        <f>SUMSQ(F45,G45,H45,I45,F46,G46,H46,I46,F47,G47,H47,I47,F48,G48,H48,I48)</f>
        <v>351576</v>
      </c>
      <c r="J52" s="21">
        <f>SUMSQ(J33,K33,L33,M33,J34,K34,L34,M34,J35,K35,L35,M35,J36,K36,L36,M36)</f>
        <v>351576</v>
      </c>
      <c r="K52" s="21">
        <f>SUMSQ(J37,K37,L37,M37,J38,K38,L38,M38,J39,K39,L39,M39,J40,K40,L40,M40)</f>
        <v>351576</v>
      </c>
      <c r="L52" s="21">
        <f>SUMSQ(J41,K41,L41,M41,J42,K42,L42,M42,J43,K43,L43,M43,J44,K44,L44,M44)</f>
        <v>351576</v>
      </c>
      <c r="M52" s="21">
        <f>SUMSQ(J45,K45,L45,M45,J46,K46,L46,M46,J47,K47,L47,M47,J48,K48,L48,M48)</f>
        <v>351576</v>
      </c>
      <c r="N52" s="21">
        <f>SUMSQ(N33,O33,P33,Q33,N34,O34,P34,Q34,N35,O35,P35,Q35,N36,O36,P36,Q36)</f>
        <v>351576</v>
      </c>
      <c r="O52" s="21">
        <f>SUMSQ(N37,O37,P37,Q37,N38,O38,P38,Q38,N39,O39,P39,Q39,N40,O40,P40,Q40)</f>
        <v>351576</v>
      </c>
      <c r="P52" s="21">
        <f>SUMSQ(N41,O41,P41,Q41,N42,O42,P42,Q42,N43,O43,P43,Q43,N44,O44,P44,Q44)</f>
        <v>351576</v>
      </c>
      <c r="Q52" s="21">
        <f>SUMSQ(N45,O45,P45,Q45,N46,O46,P46,Q46,N47,O47,P47,Q47,N48,O48,P48,Q48)</f>
        <v>351576</v>
      </c>
    </row>
    <row r="53" spans="1:38" x14ac:dyDescent="0.2">
      <c r="R53" s="5" t="s">
        <v>0</v>
      </c>
      <c r="S53" s="5" t="s">
        <v>1</v>
      </c>
      <c r="T53" s="5" t="s">
        <v>2</v>
      </c>
    </row>
    <row r="54" spans="1:38" x14ac:dyDescent="0.2">
      <c r="A54" s="3" t="s">
        <v>3</v>
      </c>
      <c r="B54" s="18">
        <f>B33</f>
        <v>40</v>
      </c>
      <c r="C54" s="18">
        <f>C34</f>
        <v>229</v>
      </c>
      <c r="D54" s="18">
        <f>D35</f>
        <v>21</v>
      </c>
      <c r="E54" s="18">
        <f>E36</f>
        <v>216</v>
      </c>
      <c r="F54" s="18">
        <f>F37</f>
        <v>66</v>
      </c>
      <c r="G54" s="18">
        <f>G38</f>
        <v>131</v>
      </c>
      <c r="H54" s="18">
        <f>H39</f>
        <v>115</v>
      </c>
      <c r="I54" s="18">
        <f>I40</f>
        <v>178</v>
      </c>
      <c r="J54" s="18">
        <f>J41</f>
        <v>79</v>
      </c>
      <c r="K54" s="18">
        <f>K42</f>
        <v>142</v>
      </c>
      <c r="L54" s="18">
        <f>L43</f>
        <v>126</v>
      </c>
      <c r="M54" s="18">
        <f>M44</f>
        <v>191</v>
      </c>
      <c r="N54" s="18">
        <f>N45</f>
        <v>41</v>
      </c>
      <c r="O54" s="18">
        <f>O46</f>
        <v>236</v>
      </c>
      <c r="P54" s="18">
        <f>P47</f>
        <v>28</v>
      </c>
      <c r="Q54" s="19">
        <f>Q48</f>
        <v>217</v>
      </c>
      <c r="R54" s="2">
        <f t="shared" ref="R54:R57" si="9">SUM(B54:Q54)</f>
        <v>2056</v>
      </c>
      <c r="S54" s="2">
        <f t="shared" ref="S54:S57" si="10">SUMSQ(B54:Q54)</f>
        <v>351576</v>
      </c>
      <c r="T54" s="2">
        <f t="shared" ref="T54:T57" si="11">B54^3+C54^3+D54^3+E54^3+F54^3+G54^3+H54^3+I54^3+J54^3+K54^3+L54^3+M54^3+N54^3+O54^3+P54^3+Q54^3</f>
        <v>67634176</v>
      </c>
    </row>
    <row r="55" spans="1:38" x14ac:dyDescent="0.2">
      <c r="A55" s="3" t="s">
        <v>4</v>
      </c>
      <c r="B55" s="18">
        <f>B48</f>
        <v>13</v>
      </c>
      <c r="C55" s="18">
        <f>C47</f>
        <v>208</v>
      </c>
      <c r="D55" s="18">
        <f>D46</f>
        <v>64</v>
      </c>
      <c r="E55" s="18">
        <f>E45</f>
        <v>253</v>
      </c>
      <c r="F55" s="18">
        <f>F44</f>
        <v>107</v>
      </c>
      <c r="G55" s="18">
        <f>G43</f>
        <v>170</v>
      </c>
      <c r="H55" s="18">
        <f>H42</f>
        <v>90</v>
      </c>
      <c r="I55" s="18">
        <f>I41</f>
        <v>155</v>
      </c>
      <c r="J55" s="18">
        <f>J40</f>
        <v>102</v>
      </c>
      <c r="K55" s="18">
        <f>K39</f>
        <v>167</v>
      </c>
      <c r="L55" s="18">
        <f>L38</f>
        <v>87</v>
      </c>
      <c r="M55" s="18">
        <f>M37</f>
        <v>150</v>
      </c>
      <c r="N55" s="18">
        <f>N36</f>
        <v>4</v>
      </c>
      <c r="O55" s="18">
        <f>O35</f>
        <v>193</v>
      </c>
      <c r="P55" s="18">
        <f>P34</f>
        <v>49</v>
      </c>
      <c r="Q55" s="19">
        <f>Q33</f>
        <v>244</v>
      </c>
      <c r="R55" s="2">
        <f t="shared" si="9"/>
        <v>2056</v>
      </c>
      <c r="S55" s="2">
        <f t="shared" si="10"/>
        <v>351576</v>
      </c>
      <c r="T55" s="2">
        <f t="shared" si="11"/>
        <v>67634176</v>
      </c>
    </row>
    <row r="56" spans="1:38" x14ac:dyDescent="0.2">
      <c r="A56" s="3" t="s">
        <v>5</v>
      </c>
      <c r="B56" s="20">
        <f>J33</f>
        <v>138</v>
      </c>
      <c r="C56" s="18">
        <f>K34</f>
        <v>75</v>
      </c>
      <c r="D56" s="18">
        <f>L35</f>
        <v>187</v>
      </c>
      <c r="E56" s="18">
        <f>M36</f>
        <v>122</v>
      </c>
      <c r="F56" s="18">
        <f>N37</f>
        <v>240</v>
      </c>
      <c r="G56" s="18">
        <f>O38</f>
        <v>45</v>
      </c>
      <c r="H56" s="18">
        <f>P39</f>
        <v>221</v>
      </c>
      <c r="I56" s="18">
        <f>Q40</f>
        <v>32</v>
      </c>
      <c r="J56" s="18">
        <f>B41</f>
        <v>225</v>
      </c>
      <c r="K56" s="18">
        <f>C42</f>
        <v>36</v>
      </c>
      <c r="L56" s="18">
        <f>D43</f>
        <v>212</v>
      </c>
      <c r="M56" s="18">
        <f>E44</f>
        <v>17</v>
      </c>
      <c r="N56" s="18">
        <f>F45</f>
        <v>135</v>
      </c>
      <c r="O56" s="18">
        <f>G46</f>
        <v>70</v>
      </c>
      <c r="P56" s="18">
        <f>H47</f>
        <v>182</v>
      </c>
      <c r="Q56" s="19">
        <f>I48</f>
        <v>119</v>
      </c>
      <c r="R56" s="2">
        <f t="shared" si="9"/>
        <v>2056</v>
      </c>
      <c r="S56" s="2">
        <f t="shared" si="10"/>
        <v>351576</v>
      </c>
      <c r="T56" s="2">
        <f t="shared" si="11"/>
        <v>67634176</v>
      </c>
    </row>
    <row r="57" spans="1:38" x14ac:dyDescent="0.2">
      <c r="A57" s="3" t="s">
        <v>6</v>
      </c>
      <c r="B57" s="20">
        <f>J48</f>
        <v>163</v>
      </c>
      <c r="C57" s="18">
        <f>K47</f>
        <v>98</v>
      </c>
      <c r="D57" s="18">
        <f>L46</f>
        <v>146</v>
      </c>
      <c r="E57" s="18">
        <f>M45</f>
        <v>83</v>
      </c>
      <c r="F57" s="18">
        <f>N44</f>
        <v>197</v>
      </c>
      <c r="G57" s="18">
        <f>O43</f>
        <v>8</v>
      </c>
      <c r="H57" s="18">
        <f>P42</f>
        <v>248</v>
      </c>
      <c r="I57" s="18">
        <f>Q41</f>
        <v>53</v>
      </c>
      <c r="J57" s="18">
        <f>B40</f>
        <v>204</v>
      </c>
      <c r="K57" s="18">
        <f>C39</f>
        <v>9</v>
      </c>
      <c r="L57" s="18">
        <f>D38</f>
        <v>249</v>
      </c>
      <c r="M57" s="18">
        <f>E37</f>
        <v>60</v>
      </c>
      <c r="N57" s="18">
        <f>F36</f>
        <v>174</v>
      </c>
      <c r="O57" s="18">
        <f>G35</f>
        <v>111</v>
      </c>
      <c r="P57" s="18">
        <f>H34</f>
        <v>159</v>
      </c>
      <c r="Q57" s="19">
        <f>I33</f>
        <v>94</v>
      </c>
      <c r="R57" s="2">
        <f t="shared" si="9"/>
        <v>2056</v>
      </c>
      <c r="S57" s="2">
        <f t="shared" si="10"/>
        <v>351576</v>
      </c>
      <c r="T57" s="2">
        <f t="shared" si="11"/>
        <v>67634176</v>
      </c>
    </row>
    <row r="59" spans="1:38" x14ac:dyDescent="0.2">
      <c r="A59" s="3" t="s">
        <v>263</v>
      </c>
    </row>
    <row r="60" spans="1:38" x14ac:dyDescent="0.2">
      <c r="A60" s="1">
        <v>1</v>
      </c>
      <c r="B60" s="7">
        <v>115</v>
      </c>
      <c r="C60" s="8">
        <v>183</v>
      </c>
      <c r="D60" s="8">
        <v>37</v>
      </c>
      <c r="E60" s="8">
        <v>225</v>
      </c>
      <c r="F60" s="8">
        <v>72</v>
      </c>
      <c r="G60" s="8">
        <v>132</v>
      </c>
      <c r="H60" s="8">
        <v>18</v>
      </c>
      <c r="I60" s="8">
        <v>214</v>
      </c>
      <c r="J60" s="8">
        <v>172</v>
      </c>
      <c r="K60" s="8">
        <v>112</v>
      </c>
      <c r="L60" s="8">
        <v>254</v>
      </c>
      <c r="M60" s="8">
        <v>58</v>
      </c>
      <c r="N60" s="8">
        <v>159</v>
      </c>
      <c r="O60" s="8">
        <v>91</v>
      </c>
      <c r="P60" s="8">
        <v>201</v>
      </c>
      <c r="Q60" s="9">
        <v>13</v>
      </c>
      <c r="R60" s="2">
        <f>SUM(B60:Q60)</f>
        <v>2056</v>
      </c>
      <c r="S60" s="2">
        <f>SUMSQ(B60:Q60)</f>
        <v>351576</v>
      </c>
      <c r="T60" s="17">
        <f>SUMSQ(B60,C60,D60,E60,F60,G60,H60,I60,I61,H61,G61,F61,E61,D61,C61,B61)</f>
        <v>351576</v>
      </c>
      <c r="V60" s="1">
        <v>1</v>
      </c>
      <c r="W60" s="23" t="s">
        <v>130</v>
      </c>
      <c r="X60" s="24" t="s">
        <v>129</v>
      </c>
      <c r="Y60" s="24" t="s">
        <v>128</v>
      </c>
      <c r="Z60" s="24" t="s">
        <v>131</v>
      </c>
      <c r="AA60" s="24" t="s">
        <v>134</v>
      </c>
      <c r="AB60" s="24" t="s">
        <v>133</v>
      </c>
      <c r="AC60" s="24" t="s">
        <v>132</v>
      </c>
      <c r="AD60" s="24" t="s">
        <v>135</v>
      </c>
      <c r="AE60" s="24" t="s">
        <v>120</v>
      </c>
      <c r="AF60" s="24" t="s">
        <v>123</v>
      </c>
      <c r="AG60" s="24" t="s">
        <v>122</v>
      </c>
      <c r="AH60" s="24" t="s">
        <v>121</v>
      </c>
      <c r="AI60" s="24" t="s">
        <v>124</v>
      </c>
      <c r="AJ60" s="24" t="s">
        <v>127</v>
      </c>
      <c r="AK60" s="24" t="s">
        <v>126</v>
      </c>
      <c r="AL60" s="25" t="s">
        <v>125</v>
      </c>
    </row>
    <row r="61" spans="1:38" x14ac:dyDescent="0.2">
      <c r="A61" s="1">
        <v>2</v>
      </c>
      <c r="B61" s="10">
        <v>139</v>
      </c>
      <c r="C61" s="11">
        <v>79</v>
      </c>
      <c r="D61" s="11">
        <v>221</v>
      </c>
      <c r="E61" s="11">
        <v>25</v>
      </c>
      <c r="F61" s="11">
        <v>192</v>
      </c>
      <c r="G61" s="11">
        <v>124</v>
      </c>
      <c r="H61" s="11">
        <v>234</v>
      </c>
      <c r="I61" s="11">
        <v>46</v>
      </c>
      <c r="J61" s="11">
        <v>84</v>
      </c>
      <c r="K61" s="11">
        <v>152</v>
      </c>
      <c r="L61" s="11">
        <v>6</v>
      </c>
      <c r="M61" s="11">
        <v>194</v>
      </c>
      <c r="N61" s="11">
        <v>103</v>
      </c>
      <c r="O61" s="11">
        <v>163</v>
      </c>
      <c r="P61" s="11">
        <v>49</v>
      </c>
      <c r="Q61" s="12">
        <v>245</v>
      </c>
      <c r="R61" s="2">
        <f t="shared" ref="R61:R75" si="12">SUM(B61:Q61)</f>
        <v>2056</v>
      </c>
      <c r="S61" s="2">
        <f t="shared" ref="S61:S75" si="13">SUMSQ(B61:Q61)</f>
        <v>351576</v>
      </c>
      <c r="T61" s="17">
        <f>SUMSQ(J60,K60,L60,M60,N60,O60,P60,Q60,Q61,P61,O61,N61,M61,L61,K61,J61)</f>
        <v>351576</v>
      </c>
      <c r="V61" s="1">
        <v>2</v>
      </c>
      <c r="W61" s="26" t="s">
        <v>82</v>
      </c>
      <c r="X61" s="27" t="s">
        <v>81</v>
      </c>
      <c r="Y61" s="28" t="s">
        <v>80</v>
      </c>
      <c r="Z61" s="28" t="s">
        <v>83</v>
      </c>
      <c r="AA61" s="28" t="s">
        <v>86</v>
      </c>
      <c r="AB61" s="28" t="s">
        <v>85</v>
      </c>
      <c r="AC61" s="28" t="s">
        <v>84</v>
      </c>
      <c r="AD61" s="28" t="s">
        <v>87</v>
      </c>
      <c r="AE61" s="28" t="s">
        <v>73</v>
      </c>
      <c r="AF61" s="28" t="s">
        <v>76</v>
      </c>
      <c r="AG61" s="28" t="s">
        <v>75</v>
      </c>
      <c r="AH61" s="28" t="s">
        <v>74</v>
      </c>
      <c r="AI61" s="28" t="s">
        <v>77</v>
      </c>
      <c r="AJ61" s="28" t="s">
        <v>79</v>
      </c>
      <c r="AK61" s="29" t="s">
        <v>3</v>
      </c>
      <c r="AL61" s="30" t="s">
        <v>78</v>
      </c>
    </row>
    <row r="62" spans="1:38" x14ac:dyDescent="0.2">
      <c r="A62" s="1">
        <v>3</v>
      </c>
      <c r="B62" s="10">
        <v>24</v>
      </c>
      <c r="C62" s="11">
        <v>212</v>
      </c>
      <c r="D62" s="11">
        <v>66</v>
      </c>
      <c r="E62" s="11">
        <v>134</v>
      </c>
      <c r="F62" s="11">
        <v>35</v>
      </c>
      <c r="G62" s="11">
        <v>231</v>
      </c>
      <c r="H62" s="11">
        <v>117</v>
      </c>
      <c r="I62" s="11">
        <v>177</v>
      </c>
      <c r="J62" s="11">
        <v>207</v>
      </c>
      <c r="K62" s="11">
        <v>11</v>
      </c>
      <c r="L62" s="11">
        <v>153</v>
      </c>
      <c r="M62" s="11">
        <v>93</v>
      </c>
      <c r="N62" s="11">
        <v>252</v>
      </c>
      <c r="O62" s="11">
        <v>64</v>
      </c>
      <c r="P62" s="11">
        <v>174</v>
      </c>
      <c r="Q62" s="12">
        <v>106</v>
      </c>
      <c r="R62" s="2">
        <f t="shared" si="12"/>
        <v>2056</v>
      </c>
      <c r="S62" s="2">
        <f t="shared" si="13"/>
        <v>351576</v>
      </c>
      <c r="T62" s="17">
        <f>SUMSQ(B62,C62,D62,E62,F62,G62,H62,I62,I63,H63,G63,F63,E63,D63,C63,B63)</f>
        <v>351576</v>
      </c>
      <c r="V62" s="1">
        <v>3</v>
      </c>
      <c r="W62" s="26" t="s">
        <v>98</v>
      </c>
      <c r="X62" s="28" t="s">
        <v>97</v>
      </c>
      <c r="Y62" s="27" t="s">
        <v>96</v>
      </c>
      <c r="Z62" s="28" t="s">
        <v>99</v>
      </c>
      <c r="AA62" s="28" t="s">
        <v>102</v>
      </c>
      <c r="AB62" s="28" t="s">
        <v>101</v>
      </c>
      <c r="AC62" s="28" t="s">
        <v>100</v>
      </c>
      <c r="AD62" s="28" t="s">
        <v>103</v>
      </c>
      <c r="AE62" s="28" t="s">
        <v>88</v>
      </c>
      <c r="AF62" s="28" t="s">
        <v>91</v>
      </c>
      <c r="AG62" s="28" t="s">
        <v>90</v>
      </c>
      <c r="AH62" s="28" t="s">
        <v>89</v>
      </c>
      <c r="AI62" s="28" t="s">
        <v>92</v>
      </c>
      <c r="AJ62" s="29" t="s">
        <v>95</v>
      </c>
      <c r="AK62" s="28" t="s">
        <v>94</v>
      </c>
      <c r="AL62" s="30" t="s">
        <v>93</v>
      </c>
    </row>
    <row r="63" spans="1:38" x14ac:dyDescent="0.2">
      <c r="A63" s="1">
        <v>4</v>
      </c>
      <c r="B63" s="10">
        <v>240</v>
      </c>
      <c r="C63" s="11">
        <v>44</v>
      </c>
      <c r="D63" s="11">
        <v>186</v>
      </c>
      <c r="E63" s="11">
        <v>126</v>
      </c>
      <c r="F63" s="11">
        <v>219</v>
      </c>
      <c r="G63" s="11">
        <v>31</v>
      </c>
      <c r="H63" s="11">
        <v>141</v>
      </c>
      <c r="I63" s="11">
        <v>73</v>
      </c>
      <c r="J63" s="11">
        <v>55</v>
      </c>
      <c r="K63" s="11">
        <v>243</v>
      </c>
      <c r="L63" s="11">
        <v>97</v>
      </c>
      <c r="M63" s="11">
        <v>165</v>
      </c>
      <c r="N63" s="11">
        <v>4</v>
      </c>
      <c r="O63" s="11">
        <v>200</v>
      </c>
      <c r="P63" s="11">
        <v>86</v>
      </c>
      <c r="Q63" s="12">
        <v>146</v>
      </c>
      <c r="R63" s="2">
        <f t="shared" si="12"/>
        <v>2056</v>
      </c>
      <c r="S63" s="2">
        <f t="shared" si="13"/>
        <v>351576</v>
      </c>
      <c r="T63" s="17">
        <f>SUMSQ(J62,K62,L62,M62,N62,O62,P62,Q62,Q63,P63,O63,N63,M63,L63,K63,J63)</f>
        <v>351576</v>
      </c>
      <c r="V63" s="1">
        <v>4</v>
      </c>
      <c r="W63" s="26" t="s">
        <v>114</v>
      </c>
      <c r="X63" s="28" t="s">
        <v>113</v>
      </c>
      <c r="Y63" s="28" t="s">
        <v>112</v>
      </c>
      <c r="Z63" s="27" t="s">
        <v>115</v>
      </c>
      <c r="AA63" s="28" t="s">
        <v>118</v>
      </c>
      <c r="AB63" s="28" t="s">
        <v>117</v>
      </c>
      <c r="AC63" s="28" t="s">
        <v>116</v>
      </c>
      <c r="AD63" s="28" t="s">
        <v>119</v>
      </c>
      <c r="AE63" s="28" t="s">
        <v>104</v>
      </c>
      <c r="AF63" s="28" t="s">
        <v>107</v>
      </c>
      <c r="AG63" s="28" t="s">
        <v>106</v>
      </c>
      <c r="AH63" s="28" t="s">
        <v>105</v>
      </c>
      <c r="AI63" s="29" t="s">
        <v>108</v>
      </c>
      <c r="AJ63" s="28" t="s">
        <v>111</v>
      </c>
      <c r="AK63" s="28" t="s">
        <v>110</v>
      </c>
      <c r="AL63" s="30" t="s">
        <v>109</v>
      </c>
    </row>
    <row r="64" spans="1:38" x14ac:dyDescent="0.2">
      <c r="A64" s="1">
        <v>5</v>
      </c>
      <c r="B64" s="10">
        <v>34</v>
      </c>
      <c r="C64" s="11">
        <v>230</v>
      </c>
      <c r="D64" s="11">
        <v>120</v>
      </c>
      <c r="E64" s="11">
        <v>180</v>
      </c>
      <c r="F64" s="11">
        <v>21</v>
      </c>
      <c r="G64" s="11">
        <v>209</v>
      </c>
      <c r="H64" s="11">
        <v>67</v>
      </c>
      <c r="I64" s="11">
        <v>135</v>
      </c>
      <c r="J64" s="11">
        <v>249</v>
      </c>
      <c r="K64" s="11">
        <v>61</v>
      </c>
      <c r="L64" s="11">
        <v>175</v>
      </c>
      <c r="M64" s="11">
        <v>107</v>
      </c>
      <c r="N64" s="11">
        <v>206</v>
      </c>
      <c r="O64" s="11">
        <v>10</v>
      </c>
      <c r="P64" s="11">
        <v>156</v>
      </c>
      <c r="Q64" s="12">
        <v>96</v>
      </c>
      <c r="R64" s="2">
        <f t="shared" si="12"/>
        <v>2056</v>
      </c>
      <c r="S64" s="2">
        <f t="shared" si="13"/>
        <v>351576</v>
      </c>
      <c r="T64" s="17">
        <f>SUMSQ(B64,C64,D64,E64,F64,G64,H64,I64,I65,H65,G65,F65,E65,D65,C65,B65)</f>
        <v>351576</v>
      </c>
      <c r="V64" s="1">
        <v>5</v>
      </c>
      <c r="W64" s="26" t="s">
        <v>67</v>
      </c>
      <c r="X64" s="28" t="s">
        <v>66</v>
      </c>
      <c r="Y64" s="28" t="s">
        <v>65</v>
      </c>
      <c r="Z64" s="28" t="s">
        <v>68</v>
      </c>
      <c r="AA64" s="27" t="s">
        <v>71</v>
      </c>
      <c r="AB64" s="28" t="s">
        <v>70</v>
      </c>
      <c r="AC64" s="28" t="s">
        <v>69</v>
      </c>
      <c r="AD64" s="28" t="s">
        <v>72</v>
      </c>
      <c r="AE64" s="28" t="s">
        <v>57</v>
      </c>
      <c r="AF64" s="28" t="s">
        <v>60</v>
      </c>
      <c r="AG64" s="28" t="s">
        <v>59</v>
      </c>
      <c r="AH64" s="29" t="s">
        <v>58</v>
      </c>
      <c r="AI64" s="28" t="s">
        <v>61</v>
      </c>
      <c r="AJ64" s="28" t="s">
        <v>64</v>
      </c>
      <c r="AK64" s="28" t="s">
        <v>63</v>
      </c>
      <c r="AL64" s="30" t="s">
        <v>62</v>
      </c>
    </row>
    <row r="65" spans="1:38" x14ac:dyDescent="0.2">
      <c r="A65" s="1">
        <v>6</v>
      </c>
      <c r="B65" s="10">
        <v>218</v>
      </c>
      <c r="C65" s="11">
        <v>30</v>
      </c>
      <c r="D65" s="11">
        <v>144</v>
      </c>
      <c r="E65" s="11">
        <v>76</v>
      </c>
      <c r="F65" s="11">
        <v>237</v>
      </c>
      <c r="G65" s="11">
        <v>41</v>
      </c>
      <c r="H65" s="11">
        <v>187</v>
      </c>
      <c r="I65" s="11">
        <v>127</v>
      </c>
      <c r="J65" s="11">
        <v>1</v>
      </c>
      <c r="K65" s="11">
        <v>197</v>
      </c>
      <c r="L65" s="11">
        <v>87</v>
      </c>
      <c r="M65" s="11">
        <v>147</v>
      </c>
      <c r="N65" s="11">
        <v>54</v>
      </c>
      <c r="O65" s="11">
        <v>242</v>
      </c>
      <c r="P65" s="11">
        <v>100</v>
      </c>
      <c r="Q65" s="12">
        <v>168</v>
      </c>
      <c r="R65" s="2">
        <f t="shared" si="12"/>
        <v>2056</v>
      </c>
      <c r="S65" s="2">
        <f t="shared" si="13"/>
        <v>351576</v>
      </c>
      <c r="T65" s="17">
        <f>SUMSQ(J64,K64,L64,M64,N64,O64,P64,Q64,Q65,P65,O65,N65,M65,L65,K65,J65)</f>
        <v>351576</v>
      </c>
      <c r="V65" s="1">
        <v>6</v>
      </c>
      <c r="W65" s="26" t="s">
        <v>20</v>
      </c>
      <c r="X65" s="28" t="s">
        <v>19</v>
      </c>
      <c r="Y65" s="28" t="s">
        <v>18</v>
      </c>
      <c r="Z65" s="28" t="s">
        <v>21</v>
      </c>
      <c r="AA65" s="28" t="s">
        <v>24</v>
      </c>
      <c r="AB65" s="27" t="s">
        <v>23</v>
      </c>
      <c r="AC65" s="28" t="s">
        <v>22</v>
      </c>
      <c r="AD65" s="28" t="s">
        <v>25</v>
      </c>
      <c r="AE65" s="28" t="s">
        <v>10</v>
      </c>
      <c r="AF65" s="28" t="s">
        <v>13</v>
      </c>
      <c r="AG65" s="29" t="s">
        <v>12</v>
      </c>
      <c r="AH65" s="28" t="s">
        <v>11</v>
      </c>
      <c r="AI65" s="28" t="s">
        <v>14</v>
      </c>
      <c r="AJ65" s="28" t="s">
        <v>17</v>
      </c>
      <c r="AK65" s="28" t="s">
        <v>16</v>
      </c>
      <c r="AL65" s="30" t="s">
        <v>15</v>
      </c>
    </row>
    <row r="66" spans="1:38" x14ac:dyDescent="0.2">
      <c r="A66" s="1">
        <v>7</v>
      </c>
      <c r="B66" s="10">
        <v>69</v>
      </c>
      <c r="C66" s="11">
        <v>129</v>
      </c>
      <c r="D66" s="11">
        <v>19</v>
      </c>
      <c r="E66" s="11">
        <v>215</v>
      </c>
      <c r="F66" s="11">
        <v>114</v>
      </c>
      <c r="G66" s="11">
        <v>182</v>
      </c>
      <c r="H66" s="11">
        <v>40</v>
      </c>
      <c r="I66" s="11">
        <v>228</v>
      </c>
      <c r="J66" s="11">
        <v>158</v>
      </c>
      <c r="K66" s="11">
        <v>90</v>
      </c>
      <c r="L66" s="11">
        <v>204</v>
      </c>
      <c r="M66" s="11">
        <v>16</v>
      </c>
      <c r="N66" s="11">
        <v>169</v>
      </c>
      <c r="O66" s="11">
        <v>109</v>
      </c>
      <c r="P66" s="11">
        <v>255</v>
      </c>
      <c r="Q66" s="12">
        <v>59</v>
      </c>
      <c r="R66" s="2">
        <f t="shared" si="12"/>
        <v>2056</v>
      </c>
      <c r="S66" s="2">
        <f t="shared" si="13"/>
        <v>351576</v>
      </c>
      <c r="T66" s="17">
        <f>SUMSQ(B66,C66,D66,E66,F66,G66,H66,I66,I67,H67,G67,F67,E67,D67,C67,B67)</f>
        <v>351576</v>
      </c>
      <c r="V66" s="1">
        <v>7</v>
      </c>
      <c r="W66" s="26" t="s">
        <v>36</v>
      </c>
      <c r="X66" s="28" t="s">
        <v>35</v>
      </c>
      <c r="Y66" s="28" t="s">
        <v>34</v>
      </c>
      <c r="Z66" s="28" t="s">
        <v>37</v>
      </c>
      <c r="AA66" s="28" t="s">
        <v>40</v>
      </c>
      <c r="AB66" s="28" t="s">
        <v>39</v>
      </c>
      <c r="AC66" s="27" t="s">
        <v>38</v>
      </c>
      <c r="AD66" s="28" t="s">
        <v>41</v>
      </c>
      <c r="AE66" s="28" t="s">
        <v>26</v>
      </c>
      <c r="AF66" s="29" t="s">
        <v>29</v>
      </c>
      <c r="AG66" s="28" t="s">
        <v>28</v>
      </c>
      <c r="AH66" s="28" t="s">
        <v>27</v>
      </c>
      <c r="AI66" s="28" t="s">
        <v>30</v>
      </c>
      <c r="AJ66" s="28" t="s">
        <v>33</v>
      </c>
      <c r="AK66" s="28" t="s">
        <v>32</v>
      </c>
      <c r="AL66" s="30" t="s">
        <v>31</v>
      </c>
    </row>
    <row r="67" spans="1:38" x14ac:dyDescent="0.2">
      <c r="A67" s="1">
        <v>8</v>
      </c>
      <c r="B67" s="10">
        <v>189</v>
      </c>
      <c r="C67" s="11">
        <v>121</v>
      </c>
      <c r="D67" s="11">
        <v>235</v>
      </c>
      <c r="E67" s="11">
        <v>47</v>
      </c>
      <c r="F67" s="11">
        <v>138</v>
      </c>
      <c r="G67" s="11">
        <v>78</v>
      </c>
      <c r="H67" s="11">
        <v>224</v>
      </c>
      <c r="I67" s="11">
        <v>28</v>
      </c>
      <c r="J67" s="11">
        <v>102</v>
      </c>
      <c r="K67" s="11">
        <v>162</v>
      </c>
      <c r="L67" s="11">
        <v>52</v>
      </c>
      <c r="M67" s="11">
        <v>248</v>
      </c>
      <c r="N67" s="11">
        <v>81</v>
      </c>
      <c r="O67" s="11">
        <v>149</v>
      </c>
      <c r="P67" s="11">
        <v>7</v>
      </c>
      <c r="Q67" s="12">
        <v>195</v>
      </c>
      <c r="R67" s="2">
        <f t="shared" si="12"/>
        <v>2056</v>
      </c>
      <c r="S67" s="2">
        <f t="shared" si="13"/>
        <v>351576</v>
      </c>
      <c r="T67" s="17">
        <f>SUMSQ(J66,K66,L66,M66,N66,O66,P66,Q66,Q67,P67,O67,N67,M67,L67,K67,J67)</f>
        <v>351576</v>
      </c>
      <c r="V67" s="1">
        <v>8</v>
      </c>
      <c r="W67" s="26" t="s">
        <v>51</v>
      </c>
      <c r="X67" s="28" t="s">
        <v>50</v>
      </c>
      <c r="Y67" s="28" t="s">
        <v>49</v>
      </c>
      <c r="Z67" s="28" t="s">
        <v>52</v>
      </c>
      <c r="AA67" s="28" t="s">
        <v>55</v>
      </c>
      <c r="AB67" s="28" t="s">
        <v>54</v>
      </c>
      <c r="AC67" s="28" t="s">
        <v>53</v>
      </c>
      <c r="AD67" s="27" t="s">
        <v>56</v>
      </c>
      <c r="AE67" s="29" t="s">
        <v>42</v>
      </c>
      <c r="AF67" s="28" t="s">
        <v>44</v>
      </c>
      <c r="AG67" s="28" t="s">
        <v>6</v>
      </c>
      <c r="AH67" s="28" t="s">
        <v>43</v>
      </c>
      <c r="AI67" s="28" t="s">
        <v>45</v>
      </c>
      <c r="AJ67" s="28" t="s">
        <v>48</v>
      </c>
      <c r="AK67" s="28" t="s">
        <v>47</v>
      </c>
      <c r="AL67" s="30" t="s">
        <v>46</v>
      </c>
    </row>
    <row r="68" spans="1:38" x14ac:dyDescent="0.2">
      <c r="A68" s="1">
        <v>9</v>
      </c>
      <c r="B68" s="10">
        <v>62</v>
      </c>
      <c r="C68" s="11">
        <v>250</v>
      </c>
      <c r="D68" s="11">
        <v>108</v>
      </c>
      <c r="E68" s="11">
        <v>176</v>
      </c>
      <c r="F68" s="11">
        <v>9</v>
      </c>
      <c r="G68" s="11">
        <v>205</v>
      </c>
      <c r="H68" s="11">
        <v>95</v>
      </c>
      <c r="I68" s="11">
        <v>155</v>
      </c>
      <c r="J68" s="11">
        <v>229</v>
      </c>
      <c r="K68" s="11">
        <v>33</v>
      </c>
      <c r="L68" s="11">
        <v>179</v>
      </c>
      <c r="M68" s="11">
        <v>119</v>
      </c>
      <c r="N68" s="11">
        <v>210</v>
      </c>
      <c r="O68" s="11">
        <v>22</v>
      </c>
      <c r="P68" s="11">
        <v>136</v>
      </c>
      <c r="Q68" s="12">
        <v>68</v>
      </c>
      <c r="R68" s="2">
        <f t="shared" si="12"/>
        <v>2056</v>
      </c>
      <c r="S68" s="2">
        <f t="shared" si="13"/>
        <v>351576</v>
      </c>
      <c r="T68" s="17">
        <f>SUMSQ(B68,C68,D68,E68,F68,G68,H68,I68,I69,H69,G69,F69,E69,D69,C69,B69)</f>
        <v>351576</v>
      </c>
      <c r="V68" s="1">
        <v>9</v>
      </c>
      <c r="W68" s="26" t="s">
        <v>224</v>
      </c>
      <c r="X68" s="28" t="s">
        <v>223</v>
      </c>
      <c r="Y68" s="28" t="s">
        <v>222</v>
      </c>
      <c r="Z68" s="28" t="s">
        <v>225</v>
      </c>
      <c r="AA68" s="28" t="s">
        <v>228</v>
      </c>
      <c r="AB68" s="28" t="s">
        <v>227</v>
      </c>
      <c r="AC68" s="28" t="s">
        <v>226</v>
      </c>
      <c r="AD68" s="29" t="s">
        <v>229</v>
      </c>
      <c r="AE68" s="27" t="s">
        <v>214</v>
      </c>
      <c r="AF68" s="28" t="s">
        <v>217</v>
      </c>
      <c r="AG68" s="28" t="s">
        <v>216</v>
      </c>
      <c r="AH68" s="28" t="s">
        <v>215</v>
      </c>
      <c r="AI68" s="28" t="s">
        <v>218</v>
      </c>
      <c r="AJ68" s="28" t="s">
        <v>221</v>
      </c>
      <c r="AK68" s="28" t="s">
        <v>220</v>
      </c>
      <c r="AL68" s="30" t="s">
        <v>219</v>
      </c>
    </row>
    <row r="69" spans="1:38" x14ac:dyDescent="0.2">
      <c r="A69" s="1">
        <v>10</v>
      </c>
      <c r="B69" s="10">
        <v>198</v>
      </c>
      <c r="C69" s="11">
        <v>2</v>
      </c>
      <c r="D69" s="11">
        <v>148</v>
      </c>
      <c r="E69" s="11">
        <v>88</v>
      </c>
      <c r="F69" s="11">
        <v>241</v>
      </c>
      <c r="G69" s="11">
        <v>53</v>
      </c>
      <c r="H69" s="11">
        <v>167</v>
      </c>
      <c r="I69" s="11">
        <v>99</v>
      </c>
      <c r="J69" s="11">
        <v>29</v>
      </c>
      <c r="K69" s="11">
        <v>217</v>
      </c>
      <c r="L69" s="11">
        <v>75</v>
      </c>
      <c r="M69" s="11">
        <v>143</v>
      </c>
      <c r="N69" s="11">
        <v>42</v>
      </c>
      <c r="O69" s="11">
        <v>238</v>
      </c>
      <c r="P69" s="11">
        <v>128</v>
      </c>
      <c r="Q69" s="12">
        <v>188</v>
      </c>
      <c r="R69" s="2">
        <f t="shared" si="12"/>
        <v>2056</v>
      </c>
      <c r="S69" s="2">
        <f t="shared" si="13"/>
        <v>351576</v>
      </c>
      <c r="T69" s="17">
        <f>SUMSQ(J68,K68,L68,M68,N68,O68,P68,Q68,Q69,P69,O69,N69,M69,L69,K69,J69)</f>
        <v>351576</v>
      </c>
      <c r="V69" s="1">
        <v>10</v>
      </c>
      <c r="W69" s="26" t="s">
        <v>240</v>
      </c>
      <c r="X69" s="28" t="s">
        <v>239</v>
      </c>
      <c r="Y69" s="28" t="s">
        <v>238</v>
      </c>
      <c r="Z69" s="28" t="s">
        <v>241</v>
      </c>
      <c r="AA69" s="28" t="s">
        <v>244</v>
      </c>
      <c r="AB69" s="28" t="s">
        <v>243</v>
      </c>
      <c r="AC69" s="29" t="s">
        <v>242</v>
      </c>
      <c r="AD69" s="28" t="s">
        <v>245</v>
      </c>
      <c r="AE69" s="28" t="s">
        <v>230</v>
      </c>
      <c r="AF69" s="27" t="s">
        <v>233</v>
      </c>
      <c r="AG69" s="28" t="s">
        <v>232</v>
      </c>
      <c r="AH69" s="28" t="s">
        <v>231</v>
      </c>
      <c r="AI69" s="28" t="s">
        <v>234</v>
      </c>
      <c r="AJ69" s="28" t="s">
        <v>237</v>
      </c>
      <c r="AK69" s="28" t="s">
        <v>236</v>
      </c>
      <c r="AL69" s="30" t="s">
        <v>235</v>
      </c>
    </row>
    <row r="70" spans="1:38" x14ac:dyDescent="0.2">
      <c r="A70" s="1">
        <v>11</v>
      </c>
      <c r="B70" s="10">
        <v>89</v>
      </c>
      <c r="C70" s="11">
        <v>157</v>
      </c>
      <c r="D70" s="11">
        <v>15</v>
      </c>
      <c r="E70" s="11">
        <v>203</v>
      </c>
      <c r="F70" s="11">
        <v>110</v>
      </c>
      <c r="G70" s="11">
        <v>170</v>
      </c>
      <c r="H70" s="11">
        <v>60</v>
      </c>
      <c r="I70" s="11">
        <v>256</v>
      </c>
      <c r="J70" s="11">
        <v>130</v>
      </c>
      <c r="K70" s="11">
        <v>70</v>
      </c>
      <c r="L70" s="11">
        <v>216</v>
      </c>
      <c r="M70" s="11">
        <v>20</v>
      </c>
      <c r="N70" s="11">
        <v>181</v>
      </c>
      <c r="O70" s="11">
        <v>113</v>
      </c>
      <c r="P70" s="11">
        <v>227</v>
      </c>
      <c r="Q70" s="12">
        <v>39</v>
      </c>
      <c r="R70" s="2">
        <f t="shared" si="12"/>
        <v>2056</v>
      </c>
      <c r="S70" s="2">
        <f t="shared" si="13"/>
        <v>351576</v>
      </c>
      <c r="T70" s="17">
        <f>SUMSQ(B70,C70,D70,E70,F70,G70,H70,I70,I71,H71,G71,F71,E71,D71,C71,B71)</f>
        <v>351576</v>
      </c>
      <c r="V70" s="1">
        <v>11</v>
      </c>
      <c r="W70" s="26" t="s">
        <v>256</v>
      </c>
      <c r="X70" s="28" t="s">
        <v>255</v>
      </c>
      <c r="Y70" s="28" t="s">
        <v>254</v>
      </c>
      <c r="Z70" s="28" t="s">
        <v>257</v>
      </c>
      <c r="AA70" s="28" t="s">
        <v>260</v>
      </c>
      <c r="AB70" s="29" t="s">
        <v>259</v>
      </c>
      <c r="AC70" s="28" t="s">
        <v>258</v>
      </c>
      <c r="AD70" s="28" t="s">
        <v>261</v>
      </c>
      <c r="AE70" s="28" t="s">
        <v>246</v>
      </c>
      <c r="AF70" s="28" t="s">
        <v>249</v>
      </c>
      <c r="AG70" s="27" t="s">
        <v>248</v>
      </c>
      <c r="AH70" s="28" t="s">
        <v>247</v>
      </c>
      <c r="AI70" s="28" t="s">
        <v>250</v>
      </c>
      <c r="AJ70" s="28" t="s">
        <v>253</v>
      </c>
      <c r="AK70" s="28" t="s">
        <v>252</v>
      </c>
      <c r="AL70" s="30" t="s">
        <v>251</v>
      </c>
    </row>
    <row r="71" spans="1:38" x14ac:dyDescent="0.2">
      <c r="A71" s="1">
        <v>12</v>
      </c>
      <c r="B71" s="10">
        <v>161</v>
      </c>
      <c r="C71" s="11">
        <v>101</v>
      </c>
      <c r="D71" s="11">
        <v>247</v>
      </c>
      <c r="E71" s="11">
        <v>51</v>
      </c>
      <c r="F71" s="11">
        <v>150</v>
      </c>
      <c r="G71" s="11">
        <v>82</v>
      </c>
      <c r="H71" s="11">
        <v>196</v>
      </c>
      <c r="I71" s="11">
        <v>8</v>
      </c>
      <c r="J71" s="11">
        <v>122</v>
      </c>
      <c r="K71" s="11">
        <v>190</v>
      </c>
      <c r="L71" s="11">
        <v>48</v>
      </c>
      <c r="M71" s="11">
        <v>236</v>
      </c>
      <c r="N71" s="11">
        <v>77</v>
      </c>
      <c r="O71" s="11">
        <v>137</v>
      </c>
      <c r="P71" s="11">
        <v>27</v>
      </c>
      <c r="Q71" s="12">
        <v>223</v>
      </c>
      <c r="R71" s="2">
        <f t="shared" si="12"/>
        <v>2056</v>
      </c>
      <c r="S71" s="2">
        <f t="shared" si="13"/>
        <v>351576</v>
      </c>
      <c r="T71" s="17">
        <f>SUMSQ(J70,K70,L70,M70,N70,O70,P70,Q70,Q71,P71,O71,N71,M71,L71,K71,J71)</f>
        <v>351576</v>
      </c>
      <c r="V71" s="1">
        <v>12</v>
      </c>
      <c r="W71" s="26" t="s">
        <v>209</v>
      </c>
      <c r="X71" s="28" t="s">
        <v>208</v>
      </c>
      <c r="Y71" s="28" t="s">
        <v>207</v>
      </c>
      <c r="Z71" s="28" t="s">
        <v>5</v>
      </c>
      <c r="AA71" s="29" t="s">
        <v>212</v>
      </c>
      <c r="AB71" s="28" t="s">
        <v>211</v>
      </c>
      <c r="AC71" s="28" t="s">
        <v>210</v>
      </c>
      <c r="AD71" s="28" t="s">
        <v>213</v>
      </c>
      <c r="AE71" s="28" t="s">
        <v>199</v>
      </c>
      <c r="AF71" s="28" t="s">
        <v>202</v>
      </c>
      <c r="AG71" s="28" t="s">
        <v>201</v>
      </c>
      <c r="AH71" s="27" t="s">
        <v>200</v>
      </c>
      <c r="AI71" s="28" t="s">
        <v>203</v>
      </c>
      <c r="AJ71" s="28" t="s">
        <v>206</v>
      </c>
      <c r="AK71" s="28" t="s">
        <v>205</v>
      </c>
      <c r="AL71" s="30" t="s">
        <v>204</v>
      </c>
    </row>
    <row r="72" spans="1:38" x14ac:dyDescent="0.2">
      <c r="A72" s="1">
        <v>13</v>
      </c>
      <c r="B72" s="10">
        <v>111</v>
      </c>
      <c r="C72" s="11">
        <v>171</v>
      </c>
      <c r="D72" s="11">
        <v>57</v>
      </c>
      <c r="E72" s="11">
        <v>253</v>
      </c>
      <c r="F72" s="11">
        <v>92</v>
      </c>
      <c r="G72" s="11">
        <v>160</v>
      </c>
      <c r="H72" s="11">
        <v>14</v>
      </c>
      <c r="I72" s="11">
        <v>202</v>
      </c>
      <c r="J72" s="11">
        <v>184</v>
      </c>
      <c r="K72" s="11">
        <v>116</v>
      </c>
      <c r="L72" s="11">
        <v>226</v>
      </c>
      <c r="M72" s="11">
        <v>38</v>
      </c>
      <c r="N72" s="11">
        <v>131</v>
      </c>
      <c r="O72" s="11">
        <v>71</v>
      </c>
      <c r="P72" s="11">
        <v>213</v>
      </c>
      <c r="Q72" s="12">
        <v>17</v>
      </c>
      <c r="R72" s="2">
        <f t="shared" si="12"/>
        <v>2056</v>
      </c>
      <c r="S72" s="2">
        <f t="shared" si="13"/>
        <v>351576</v>
      </c>
      <c r="T72" s="17">
        <f>SUMSQ(B72,C72,D72,E72,F72,G72,H72,I72,I73,H73,G73,F73,E73,D73,C73,B73)</f>
        <v>351576</v>
      </c>
      <c r="V72" s="1">
        <v>13</v>
      </c>
      <c r="W72" s="26" t="s">
        <v>162</v>
      </c>
      <c r="X72" s="28" t="s">
        <v>161</v>
      </c>
      <c r="Y72" s="28" t="s">
        <v>160</v>
      </c>
      <c r="Z72" s="29" t="s">
        <v>163</v>
      </c>
      <c r="AA72" s="28" t="s">
        <v>166</v>
      </c>
      <c r="AB72" s="28" t="s">
        <v>165</v>
      </c>
      <c r="AC72" s="28" t="s">
        <v>164</v>
      </c>
      <c r="AD72" s="28" t="s">
        <v>167</v>
      </c>
      <c r="AE72" s="28" t="s">
        <v>152</v>
      </c>
      <c r="AF72" s="28" t="s">
        <v>155</v>
      </c>
      <c r="AG72" s="28" t="s">
        <v>154</v>
      </c>
      <c r="AH72" s="28" t="s">
        <v>153</v>
      </c>
      <c r="AI72" s="27" t="s">
        <v>156</v>
      </c>
      <c r="AJ72" s="28" t="s">
        <v>159</v>
      </c>
      <c r="AK72" s="28" t="s">
        <v>158</v>
      </c>
      <c r="AL72" s="30" t="s">
        <v>157</v>
      </c>
    </row>
    <row r="73" spans="1:38" x14ac:dyDescent="0.2">
      <c r="A73" s="1">
        <v>14</v>
      </c>
      <c r="B73" s="10">
        <v>151</v>
      </c>
      <c r="C73" s="11">
        <v>83</v>
      </c>
      <c r="D73" s="11">
        <v>193</v>
      </c>
      <c r="E73" s="11">
        <v>5</v>
      </c>
      <c r="F73" s="11">
        <v>164</v>
      </c>
      <c r="G73" s="11">
        <v>104</v>
      </c>
      <c r="H73" s="11">
        <v>246</v>
      </c>
      <c r="I73" s="11">
        <v>50</v>
      </c>
      <c r="J73" s="11">
        <v>80</v>
      </c>
      <c r="K73" s="11">
        <v>140</v>
      </c>
      <c r="L73" s="11">
        <v>26</v>
      </c>
      <c r="M73" s="11">
        <v>222</v>
      </c>
      <c r="N73" s="11">
        <v>123</v>
      </c>
      <c r="O73" s="11">
        <v>191</v>
      </c>
      <c r="P73" s="11">
        <v>45</v>
      </c>
      <c r="Q73" s="12">
        <v>233</v>
      </c>
      <c r="R73" s="2">
        <f t="shared" si="12"/>
        <v>2056</v>
      </c>
      <c r="S73" s="2">
        <f t="shared" si="13"/>
        <v>351576</v>
      </c>
      <c r="T73" s="17">
        <f>SUMSQ(J72,K72,L72,M72,N72,O72,P72,Q72,Q73,P73,O73,N73,M73,L73,K73,J73)</f>
        <v>351576</v>
      </c>
      <c r="V73" s="1">
        <v>14</v>
      </c>
      <c r="W73" s="26" t="s">
        <v>178</v>
      </c>
      <c r="X73" s="28" t="s">
        <v>177</v>
      </c>
      <c r="Y73" s="29" t="s">
        <v>176</v>
      </c>
      <c r="Z73" s="28" t="s">
        <v>179</v>
      </c>
      <c r="AA73" s="28" t="s">
        <v>182</v>
      </c>
      <c r="AB73" s="28" t="s">
        <v>181</v>
      </c>
      <c r="AC73" s="28" t="s">
        <v>180</v>
      </c>
      <c r="AD73" s="28" t="s">
        <v>4</v>
      </c>
      <c r="AE73" s="28" t="s">
        <v>168</v>
      </c>
      <c r="AF73" s="28" t="s">
        <v>171</v>
      </c>
      <c r="AG73" s="28" t="s">
        <v>170</v>
      </c>
      <c r="AH73" s="28" t="s">
        <v>169</v>
      </c>
      <c r="AI73" s="28" t="s">
        <v>172</v>
      </c>
      <c r="AJ73" s="27" t="s">
        <v>175</v>
      </c>
      <c r="AK73" s="28" t="s">
        <v>174</v>
      </c>
      <c r="AL73" s="30" t="s">
        <v>173</v>
      </c>
    </row>
    <row r="74" spans="1:38" x14ac:dyDescent="0.2">
      <c r="A74" s="1">
        <v>15</v>
      </c>
      <c r="B74" s="10">
        <v>12</v>
      </c>
      <c r="C74" s="11">
        <v>208</v>
      </c>
      <c r="D74" s="11">
        <v>94</v>
      </c>
      <c r="E74" s="11">
        <v>154</v>
      </c>
      <c r="F74" s="11">
        <v>63</v>
      </c>
      <c r="G74" s="11">
        <v>251</v>
      </c>
      <c r="H74" s="11">
        <v>105</v>
      </c>
      <c r="I74" s="11">
        <v>173</v>
      </c>
      <c r="J74" s="11">
        <v>211</v>
      </c>
      <c r="K74" s="11">
        <v>23</v>
      </c>
      <c r="L74" s="11">
        <v>133</v>
      </c>
      <c r="M74" s="11">
        <v>65</v>
      </c>
      <c r="N74" s="11">
        <v>232</v>
      </c>
      <c r="O74" s="11">
        <v>36</v>
      </c>
      <c r="P74" s="11">
        <v>178</v>
      </c>
      <c r="Q74" s="12">
        <v>118</v>
      </c>
      <c r="R74" s="2">
        <f t="shared" si="12"/>
        <v>2056</v>
      </c>
      <c r="S74" s="2">
        <f t="shared" si="13"/>
        <v>351576</v>
      </c>
      <c r="T74" s="17">
        <f>SUMSQ(B74,C74,D74,E74,F74,G74,H74,I74,I75,H75,G75,F75,E75,D75,C75,B75)</f>
        <v>351576</v>
      </c>
      <c r="V74" s="1">
        <v>15</v>
      </c>
      <c r="W74" s="26" t="s">
        <v>193</v>
      </c>
      <c r="X74" s="29" t="s">
        <v>192</v>
      </c>
      <c r="Y74" s="28" t="s">
        <v>191</v>
      </c>
      <c r="Z74" s="28" t="s">
        <v>194</v>
      </c>
      <c r="AA74" s="28" t="s">
        <v>197</v>
      </c>
      <c r="AB74" s="28" t="s">
        <v>196</v>
      </c>
      <c r="AC74" s="28" t="s">
        <v>195</v>
      </c>
      <c r="AD74" s="28" t="s">
        <v>198</v>
      </c>
      <c r="AE74" s="28" t="s">
        <v>183</v>
      </c>
      <c r="AF74" s="28" t="s">
        <v>186</v>
      </c>
      <c r="AG74" s="28" t="s">
        <v>185</v>
      </c>
      <c r="AH74" s="28" t="s">
        <v>184</v>
      </c>
      <c r="AI74" s="28" t="s">
        <v>187</v>
      </c>
      <c r="AJ74" s="28" t="s">
        <v>190</v>
      </c>
      <c r="AK74" s="27" t="s">
        <v>189</v>
      </c>
      <c r="AL74" s="30" t="s">
        <v>188</v>
      </c>
    </row>
    <row r="75" spans="1:38" x14ac:dyDescent="0.2">
      <c r="A75" s="1">
        <v>16</v>
      </c>
      <c r="B75" s="13">
        <v>244</v>
      </c>
      <c r="C75" s="14">
        <v>56</v>
      </c>
      <c r="D75" s="14">
        <v>166</v>
      </c>
      <c r="E75" s="14">
        <v>98</v>
      </c>
      <c r="F75" s="14">
        <v>199</v>
      </c>
      <c r="G75" s="14">
        <v>3</v>
      </c>
      <c r="H75" s="14">
        <v>145</v>
      </c>
      <c r="I75" s="14">
        <v>85</v>
      </c>
      <c r="J75" s="14">
        <v>43</v>
      </c>
      <c r="K75" s="14">
        <v>239</v>
      </c>
      <c r="L75" s="14">
        <v>125</v>
      </c>
      <c r="M75" s="14">
        <v>185</v>
      </c>
      <c r="N75" s="14">
        <v>32</v>
      </c>
      <c r="O75" s="14">
        <v>220</v>
      </c>
      <c r="P75" s="14">
        <v>74</v>
      </c>
      <c r="Q75" s="15">
        <v>142</v>
      </c>
      <c r="R75" s="2">
        <f t="shared" si="12"/>
        <v>2056</v>
      </c>
      <c r="S75" s="2">
        <f t="shared" si="13"/>
        <v>351576</v>
      </c>
      <c r="T75" s="17">
        <f>SUMSQ(J74,K74,L74,M74,N74,O74,P74,Q74,Q75,P75,O75,N75,M75,L75,K75,J75)</f>
        <v>351576</v>
      </c>
      <c r="V75" s="1">
        <v>16</v>
      </c>
      <c r="W75" s="31" t="s">
        <v>146</v>
      </c>
      <c r="X75" s="32" t="s">
        <v>145</v>
      </c>
      <c r="Y75" s="32" t="s">
        <v>144</v>
      </c>
      <c r="Z75" s="32" t="s">
        <v>147</v>
      </c>
      <c r="AA75" s="32" t="s">
        <v>150</v>
      </c>
      <c r="AB75" s="32" t="s">
        <v>149</v>
      </c>
      <c r="AC75" s="32" t="s">
        <v>148</v>
      </c>
      <c r="AD75" s="32" t="s">
        <v>151</v>
      </c>
      <c r="AE75" s="32" t="s">
        <v>136</v>
      </c>
      <c r="AF75" s="32" t="s">
        <v>139</v>
      </c>
      <c r="AG75" s="32" t="s">
        <v>138</v>
      </c>
      <c r="AH75" s="32" t="s">
        <v>137</v>
      </c>
      <c r="AI75" s="32" t="s">
        <v>140</v>
      </c>
      <c r="AJ75" s="32" t="s">
        <v>143</v>
      </c>
      <c r="AK75" s="32" t="s">
        <v>142</v>
      </c>
      <c r="AL75" s="33" t="s">
        <v>141</v>
      </c>
    </row>
    <row r="76" spans="1:38" x14ac:dyDescent="0.2">
      <c r="A76" s="3" t="s">
        <v>0</v>
      </c>
      <c r="B76" s="2">
        <f>SUM(B60:B75)</f>
        <v>2056</v>
      </c>
      <c r="C76" s="2">
        <f t="shared" ref="C76:Q76" si="14">SUM(C60:C75)</f>
        <v>2056</v>
      </c>
      <c r="D76" s="2">
        <f t="shared" si="14"/>
        <v>2056</v>
      </c>
      <c r="E76" s="2">
        <f t="shared" si="14"/>
        <v>2056</v>
      </c>
      <c r="F76" s="2">
        <f t="shared" si="14"/>
        <v>2056</v>
      </c>
      <c r="G76" s="2">
        <f t="shared" si="14"/>
        <v>2056</v>
      </c>
      <c r="H76" s="2">
        <f t="shared" si="14"/>
        <v>2056</v>
      </c>
      <c r="I76" s="2">
        <f t="shared" si="14"/>
        <v>2056</v>
      </c>
      <c r="J76" s="2">
        <f t="shared" si="14"/>
        <v>2056</v>
      </c>
      <c r="K76" s="2">
        <f t="shared" si="14"/>
        <v>2056</v>
      </c>
      <c r="L76" s="2">
        <f t="shared" si="14"/>
        <v>2056</v>
      </c>
      <c r="M76" s="2">
        <f t="shared" si="14"/>
        <v>2056</v>
      </c>
      <c r="N76" s="2">
        <f t="shared" si="14"/>
        <v>2056</v>
      </c>
      <c r="O76" s="2">
        <f t="shared" si="14"/>
        <v>2056</v>
      </c>
      <c r="P76" s="2">
        <f t="shared" si="14"/>
        <v>2056</v>
      </c>
      <c r="Q76" s="2">
        <f t="shared" si="14"/>
        <v>2056</v>
      </c>
    </row>
    <row r="77" spans="1:38" x14ac:dyDescent="0.2">
      <c r="A77" s="3" t="s">
        <v>1</v>
      </c>
      <c r="B77" s="2">
        <f>SUMSQ(B60:B75)</f>
        <v>351576</v>
      </c>
      <c r="C77" s="2">
        <f t="shared" ref="C77:Q77" si="15">SUMSQ(C60:C75)</f>
        <v>351576</v>
      </c>
      <c r="D77" s="2">
        <f t="shared" si="15"/>
        <v>351576</v>
      </c>
      <c r="E77" s="2">
        <f t="shared" si="15"/>
        <v>351576</v>
      </c>
      <c r="F77" s="2">
        <f t="shared" si="15"/>
        <v>351576</v>
      </c>
      <c r="G77" s="2">
        <f t="shared" si="15"/>
        <v>351576</v>
      </c>
      <c r="H77" s="2">
        <f t="shared" si="15"/>
        <v>351576</v>
      </c>
      <c r="I77" s="2">
        <f t="shared" si="15"/>
        <v>351576</v>
      </c>
      <c r="J77" s="2">
        <f t="shared" si="15"/>
        <v>351576</v>
      </c>
      <c r="K77" s="2">
        <f t="shared" si="15"/>
        <v>351576</v>
      </c>
      <c r="L77" s="2">
        <f t="shared" si="15"/>
        <v>351576</v>
      </c>
      <c r="M77" s="2">
        <f t="shared" si="15"/>
        <v>351576</v>
      </c>
      <c r="N77" s="2">
        <f t="shared" si="15"/>
        <v>351576</v>
      </c>
      <c r="O77" s="2">
        <f t="shared" si="15"/>
        <v>351576</v>
      </c>
      <c r="P77" s="2">
        <f t="shared" si="15"/>
        <v>351576</v>
      </c>
      <c r="Q77" s="2">
        <f t="shared" si="15"/>
        <v>351576</v>
      </c>
    </row>
    <row r="78" spans="1:38" x14ac:dyDescent="0.2">
      <c r="A78" s="3" t="s">
        <v>265</v>
      </c>
      <c r="B78" s="17">
        <f>SUMSQ(B60,B61,B62,B63,B64,B65,B66,B67,C67,C66,C65,C64,C63,C62,C61,C60)</f>
        <v>351576</v>
      </c>
      <c r="C78" s="17">
        <f>SUMSQ(B75,B74,B73,B72,B71,B70,B69,B68,C68,C69,C70,C71,C72,C73,C74,C75)</f>
        <v>351576</v>
      </c>
      <c r="D78" s="17">
        <f>SUMSQ(D60,D61,D62,D63,D64,D65,D66,D67,E67,E66,E65,E64,E63,E62,E61,E60)</f>
        <v>351576</v>
      </c>
      <c r="E78" s="17">
        <f>SUMSQ(D75,D74,D73,D72,D71,D70,D69,D68,E68,E69,E70,E71,E72,E73,E74,E75)</f>
        <v>351576</v>
      </c>
      <c r="F78" s="17">
        <f>SUMSQ(F60,F61,F62,F63,F64,F65,F66,F67,G67,G66,G65,G64,G63,G62,G61,G60)</f>
        <v>351576</v>
      </c>
      <c r="G78" s="17">
        <f>SUMSQ(F75,F74,F73,F72,F71,F70,F69,F68,G68,G69,G70,G71,G72,G73,G74,G75)</f>
        <v>351576</v>
      </c>
      <c r="H78" s="17">
        <f>SUMSQ(H60,H61,H62,H63,H64,H65,H66,H67,I67,I66,I65,I64,I63,I62,I61,I60)</f>
        <v>351576</v>
      </c>
      <c r="I78" s="17">
        <f>SUMSQ(H75,H74,H73,H72,H71,H70,H69,H68,I68,I69,I70,I71,I72,I73,I74,I75)</f>
        <v>351576</v>
      </c>
      <c r="J78" s="17">
        <f>SUMSQ(J60,J61,J62,J63,J64,J65,J66,J67,K67,K66,K65,K64,K63,K62,K61,K60)</f>
        <v>351576</v>
      </c>
      <c r="K78" s="17">
        <f>SUMSQ(J75,J74,J73,J72,J71,J70,J69,J68,K68,K69,K70,K71,K72,K73,K74,K75)</f>
        <v>351576</v>
      </c>
      <c r="L78" s="17">
        <f>SUMSQ(L60,L61,L62,L63,L64,L65,L66,L67,M67,M66,M65,M64,M63,M62,M61,M60)</f>
        <v>351576</v>
      </c>
      <c r="M78" s="17">
        <f>SUMSQ(L75,L74,L73,L72,L71,L70,L69,L68,M68,M69,M70,M71,M72,M73,M74,M75)</f>
        <v>351576</v>
      </c>
      <c r="N78" s="17">
        <f>SUMSQ(N60,N61,N62,N63,N64,N65,N66,N67,O67,O66,O65,O64,O63,O62,O61,O60)</f>
        <v>351576</v>
      </c>
      <c r="O78" s="17">
        <f>SUMSQ(N75,N74,N73,N72,N71,N70,N69,N68,O68,O69,O70,O71,O72,O73,O74,O75)</f>
        <v>351576</v>
      </c>
      <c r="P78" s="17">
        <f>SUMSQ(P60,P61,P62,P63,P64,P65,P66,P67,Q67,Q66,Q65,Q64,Q63,Q62,Q61,Q60)</f>
        <v>351576</v>
      </c>
      <c r="Q78" s="17">
        <f>SUMSQ(P75,P74,P73,P72,P71,P70,P69,P68,Q68,Q69,Q70,Q71,Q72,Q73,Q74,Q75)</f>
        <v>351576</v>
      </c>
    </row>
    <row r="79" spans="1:38" x14ac:dyDescent="0.2">
      <c r="A79" s="3" t="s">
        <v>265</v>
      </c>
      <c r="B79" s="21">
        <f>SUMSQ(B60,C60,D60,E60,B61,C61,D61,E61,B62,C62,D62,E62,B63,C63,D63,E63)</f>
        <v>351576</v>
      </c>
      <c r="C79" s="21">
        <f>SUMSQ(B64,C64,D64,E64,B65,C65,D65,E65,B66,C66,D66,E66,B67,C67,D67,E67)</f>
        <v>351576</v>
      </c>
      <c r="D79" s="21">
        <f>SUMSQ(B68,C68,D68,E68,B69,C69,D69,E69,B70,C70,D70,E70,B71,C71,D71,E71)</f>
        <v>351576</v>
      </c>
      <c r="E79" s="21">
        <f>SUMSQ(B72,C72,D72,E72,B73,C73,D73,E73,B74,C74,D74,E74,B75,C75,D75,E75)</f>
        <v>351576</v>
      </c>
      <c r="F79" s="21">
        <f>SUMSQ(F60,G60,H60,I60,F61,G61,H61,I61,F62,G62,H62,I62,F63,G63,H63,I63)</f>
        <v>351576</v>
      </c>
      <c r="G79" s="21">
        <f>SUMSQ(F64,G64,H64,I64,F65,G65,H65,I65,F66,G66,H66,I66,F67,G67,H67,I67)</f>
        <v>351576</v>
      </c>
      <c r="H79" s="21">
        <f>SUMSQ(F68,G68,H68,I68,F69,G69,H69,I69,F70,G70,H70,I70,F71,G71,H71,I71)</f>
        <v>351576</v>
      </c>
      <c r="I79" s="21">
        <f>SUMSQ(F72,G72,H72,I72,F73,G73,H73,I73,F74,G74,H74,I74,F75,G75,H75,I75)</f>
        <v>351576</v>
      </c>
      <c r="J79" s="21">
        <f>SUMSQ(J60,K60,L60,M60,J61,K61,L61,M61,J62,K62,L62,M62,J63,K63,L63,M63)</f>
        <v>351576</v>
      </c>
      <c r="K79" s="21">
        <f>SUMSQ(J64,K64,L64,M64,J65,K65,L65,M65,J66,K66,L66,M66,J67,K67,L67,M67)</f>
        <v>351576</v>
      </c>
      <c r="L79" s="21">
        <f>SUMSQ(J68,K68,L68,M68,J69,K69,L69,M69,J70,K70,L70,M70,J71,K71,L71,M71)</f>
        <v>351576</v>
      </c>
      <c r="M79" s="21">
        <f>SUMSQ(J72,K72,L72,M72,J73,K73,L73,M73,J74,K74,L74,M74,J75,K75,L75,M75)</f>
        <v>351576</v>
      </c>
      <c r="N79" s="21">
        <f>SUMSQ(N60,O60,P60,Q60,N61,O61,P61,Q61,N62,O62,P62,Q62,N63,O63,P63,Q63)</f>
        <v>351576</v>
      </c>
      <c r="O79" s="21">
        <f>SUMSQ(N64,O64,P64,Q64,N65,O65,P65,Q65,N66,O66,P66,Q66,N67,O67,P67,Q67)</f>
        <v>351576</v>
      </c>
      <c r="P79" s="21">
        <f>SUMSQ(N68,O68,P68,Q68,N69,O69,P69,Q69,N70,O70,P70,Q70,N71,O71,P71,Q71)</f>
        <v>351576</v>
      </c>
      <c r="Q79" s="21">
        <f>SUMSQ(N72,O72,P72,Q72,N73,O73,P73,Q73,N74,O74,P74,Q74,N75,O75,P75,Q75)</f>
        <v>351576</v>
      </c>
    </row>
    <row r="80" spans="1:38" x14ac:dyDescent="0.2">
      <c r="R80" s="5" t="s">
        <v>0</v>
      </c>
      <c r="S80" s="5" t="s">
        <v>1</v>
      </c>
      <c r="T80" s="5" t="s">
        <v>2</v>
      </c>
    </row>
    <row r="81" spans="1:38" x14ac:dyDescent="0.2">
      <c r="A81" s="3" t="s">
        <v>3</v>
      </c>
      <c r="B81" s="18">
        <f>B60</f>
        <v>115</v>
      </c>
      <c r="C81" s="18">
        <f>C61</f>
        <v>79</v>
      </c>
      <c r="D81" s="18">
        <f>D62</f>
        <v>66</v>
      </c>
      <c r="E81" s="18">
        <f>E63</f>
        <v>126</v>
      </c>
      <c r="F81" s="18">
        <f>F64</f>
        <v>21</v>
      </c>
      <c r="G81" s="18">
        <f>G65</f>
        <v>41</v>
      </c>
      <c r="H81" s="18">
        <f>H66</f>
        <v>40</v>
      </c>
      <c r="I81" s="18">
        <f>I67</f>
        <v>28</v>
      </c>
      <c r="J81" s="18">
        <f>J68</f>
        <v>229</v>
      </c>
      <c r="K81" s="18">
        <f>K69</f>
        <v>217</v>
      </c>
      <c r="L81" s="18">
        <f>L70</f>
        <v>216</v>
      </c>
      <c r="M81" s="18">
        <f>M71</f>
        <v>236</v>
      </c>
      <c r="N81" s="18">
        <f>N72</f>
        <v>131</v>
      </c>
      <c r="O81" s="18">
        <f>O73</f>
        <v>191</v>
      </c>
      <c r="P81" s="18">
        <f>P74</f>
        <v>178</v>
      </c>
      <c r="Q81" s="19">
        <f>Q75</f>
        <v>142</v>
      </c>
      <c r="R81" s="2">
        <f t="shared" ref="R81:R84" si="16">SUM(B81:Q81)</f>
        <v>2056</v>
      </c>
      <c r="S81" s="2">
        <f t="shared" ref="S81:S84" si="17">SUMSQ(B81:Q81)</f>
        <v>351576</v>
      </c>
      <c r="T81" s="2">
        <f t="shared" ref="T81:T84" si="18">B81^3+C81^3+D81^3+E81^3+F81^3+G81^3+H81^3+I81^3+J81^3+K81^3+L81^3+M81^3+N81^3+O81^3+P81^3+Q81^3</f>
        <v>67634176</v>
      </c>
    </row>
    <row r="82" spans="1:38" x14ac:dyDescent="0.2">
      <c r="A82" s="3" t="s">
        <v>4</v>
      </c>
      <c r="B82" s="18">
        <f>B75</f>
        <v>244</v>
      </c>
      <c r="C82" s="18">
        <f>C74</f>
        <v>208</v>
      </c>
      <c r="D82" s="18">
        <f>D73</f>
        <v>193</v>
      </c>
      <c r="E82" s="18">
        <f>E72</f>
        <v>253</v>
      </c>
      <c r="F82" s="18">
        <f>F71</f>
        <v>150</v>
      </c>
      <c r="G82" s="18">
        <f>G70</f>
        <v>170</v>
      </c>
      <c r="H82" s="18">
        <f>H69</f>
        <v>167</v>
      </c>
      <c r="I82" s="18">
        <f>I68</f>
        <v>155</v>
      </c>
      <c r="J82" s="18">
        <f>J67</f>
        <v>102</v>
      </c>
      <c r="K82" s="18">
        <f>K66</f>
        <v>90</v>
      </c>
      <c r="L82" s="18">
        <f>L65</f>
        <v>87</v>
      </c>
      <c r="M82" s="18">
        <f>M64</f>
        <v>107</v>
      </c>
      <c r="N82" s="18">
        <f>N63</f>
        <v>4</v>
      </c>
      <c r="O82" s="18">
        <f>O62</f>
        <v>64</v>
      </c>
      <c r="P82" s="18">
        <f>P61</f>
        <v>49</v>
      </c>
      <c r="Q82" s="19">
        <f>Q60</f>
        <v>13</v>
      </c>
      <c r="R82" s="2">
        <f t="shared" si="16"/>
        <v>2056</v>
      </c>
      <c r="S82" s="2">
        <f t="shared" si="17"/>
        <v>351576</v>
      </c>
      <c r="T82" s="2">
        <f t="shared" si="18"/>
        <v>67634176</v>
      </c>
    </row>
    <row r="83" spans="1:38" x14ac:dyDescent="0.2">
      <c r="A83" s="3" t="s">
        <v>5</v>
      </c>
      <c r="B83" s="20">
        <f>J60</f>
        <v>172</v>
      </c>
      <c r="C83" s="18">
        <f>K61</f>
        <v>152</v>
      </c>
      <c r="D83" s="18">
        <f>L62</f>
        <v>153</v>
      </c>
      <c r="E83" s="18">
        <f>M63</f>
        <v>165</v>
      </c>
      <c r="F83" s="18">
        <f>N64</f>
        <v>206</v>
      </c>
      <c r="G83" s="18">
        <f>O65</f>
        <v>242</v>
      </c>
      <c r="H83" s="18">
        <f>P66</f>
        <v>255</v>
      </c>
      <c r="I83" s="18">
        <f>Q67</f>
        <v>195</v>
      </c>
      <c r="J83" s="18">
        <f>B68</f>
        <v>62</v>
      </c>
      <c r="K83" s="18">
        <f>C69</f>
        <v>2</v>
      </c>
      <c r="L83" s="18">
        <f>D70</f>
        <v>15</v>
      </c>
      <c r="M83" s="18">
        <f>E71</f>
        <v>51</v>
      </c>
      <c r="N83" s="18">
        <f>F72</f>
        <v>92</v>
      </c>
      <c r="O83" s="18">
        <f>G73</f>
        <v>104</v>
      </c>
      <c r="P83" s="18">
        <f>H74</f>
        <v>105</v>
      </c>
      <c r="Q83" s="19">
        <f>I75</f>
        <v>85</v>
      </c>
      <c r="R83" s="2">
        <f t="shared" si="16"/>
        <v>2056</v>
      </c>
      <c r="S83" s="2">
        <f t="shared" si="17"/>
        <v>351576</v>
      </c>
      <c r="T83" s="2">
        <f t="shared" si="18"/>
        <v>67634176</v>
      </c>
    </row>
    <row r="84" spans="1:38" x14ac:dyDescent="0.2">
      <c r="A84" s="3" t="s">
        <v>6</v>
      </c>
      <c r="B84" s="20">
        <f>J75</f>
        <v>43</v>
      </c>
      <c r="C84" s="18">
        <f>K74</f>
        <v>23</v>
      </c>
      <c r="D84" s="18">
        <f>L73</f>
        <v>26</v>
      </c>
      <c r="E84" s="18">
        <f>M72</f>
        <v>38</v>
      </c>
      <c r="F84" s="18">
        <f>N71</f>
        <v>77</v>
      </c>
      <c r="G84" s="18">
        <f>O70</f>
        <v>113</v>
      </c>
      <c r="H84" s="18">
        <f>P69</f>
        <v>128</v>
      </c>
      <c r="I84" s="18">
        <f>Q68</f>
        <v>68</v>
      </c>
      <c r="J84" s="18">
        <f>B67</f>
        <v>189</v>
      </c>
      <c r="K84" s="18">
        <f>C66</f>
        <v>129</v>
      </c>
      <c r="L84" s="18">
        <f>D65</f>
        <v>144</v>
      </c>
      <c r="M84" s="18">
        <f>E64</f>
        <v>180</v>
      </c>
      <c r="N84" s="18">
        <f>F63</f>
        <v>219</v>
      </c>
      <c r="O84" s="18">
        <f>G62</f>
        <v>231</v>
      </c>
      <c r="P84" s="18">
        <f>H61</f>
        <v>234</v>
      </c>
      <c r="Q84" s="19">
        <f>I60</f>
        <v>214</v>
      </c>
      <c r="R84" s="2">
        <f t="shared" si="16"/>
        <v>2056</v>
      </c>
      <c r="S84" s="2">
        <f t="shared" si="17"/>
        <v>351576</v>
      </c>
      <c r="T84" s="2">
        <f t="shared" si="18"/>
        <v>67634176</v>
      </c>
    </row>
    <row r="86" spans="1:38" x14ac:dyDescent="0.2">
      <c r="A86" s="3" t="s">
        <v>264</v>
      </c>
    </row>
    <row r="87" spans="1:38" x14ac:dyDescent="0.2">
      <c r="A87" s="1">
        <v>1</v>
      </c>
      <c r="B87" s="7">
        <v>40</v>
      </c>
      <c r="C87" s="8">
        <v>108</v>
      </c>
      <c r="D87" s="8">
        <v>67</v>
      </c>
      <c r="E87" s="8">
        <v>15</v>
      </c>
      <c r="F87" s="8">
        <v>117</v>
      </c>
      <c r="G87" s="8">
        <v>57</v>
      </c>
      <c r="H87" s="8">
        <v>18</v>
      </c>
      <c r="I87" s="8">
        <v>94</v>
      </c>
      <c r="J87" s="8">
        <v>187</v>
      </c>
      <c r="K87" s="8">
        <v>247</v>
      </c>
      <c r="L87" s="8">
        <v>224</v>
      </c>
      <c r="M87" s="8">
        <v>148</v>
      </c>
      <c r="N87" s="8">
        <v>234</v>
      </c>
      <c r="O87" s="8">
        <v>166</v>
      </c>
      <c r="P87" s="8">
        <v>141</v>
      </c>
      <c r="Q87" s="9">
        <v>193</v>
      </c>
      <c r="R87" s="2">
        <f>SUM(B87:Q87)</f>
        <v>2056</v>
      </c>
      <c r="S87" s="2">
        <f>SUMSQ(B87:Q87)</f>
        <v>351576</v>
      </c>
      <c r="T87" s="17">
        <f>SUMSQ(B87,C87,D87,E87,F87,G87,H87,I87,I88,H88,G88,F88,E88,D88,C88,B88)</f>
        <v>351576</v>
      </c>
      <c r="V87" s="1">
        <v>1</v>
      </c>
      <c r="W87" s="23" t="s">
        <v>38</v>
      </c>
      <c r="X87" s="24" t="s">
        <v>222</v>
      </c>
      <c r="Y87" s="24" t="s">
        <v>69</v>
      </c>
      <c r="Z87" s="24" t="s">
        <v>254</v>
      </c>
      <c r="AA87" s="24" t="s">
        <v>100</v>
      </c>
      <c r="AB87" s="24" t="s">
        <v>160</v>
      </c>
      <c r="AC87" s="24" t="s">
        <v>132</v>
      </c>
      <c r="AD87" s="24" t="s">
        <v>191</v>
      </c>
      <c r="AE87" s="24" t="s">
        <v>22</v>
      </c>
      <c r="AF87" s="24" t="s">
        <v>207</v>
      </c>
      <c r="AG87" s="24" t="s">
        <v>53</v>
      </c>
      <c r="AH87" s="24" t="s">
        <v>238</v>
      </c>
      <c r="AI87" s="24" t="s">
        <v>84</v>
      </c>
      <c r="AJ87" s="24" t="s">
        <v>144</v>
      </c>
      <c r="AK87" s="24" t="s">
        <v>116</v>
      </c>
      <c r="AL87" s="25" t="s">
        <v>176</v>
      </c>
    </row>
    <row r="88" spans="1:38" x14ac:dyDescent="0.2">
      <c r="A88" s="1">
        <v>2</v>
      </c>
      <c r="B88" s="10">
        <v>169</v>
      </c>
      <c r="C88" s="11">
        <v>229</v>
      </c>
      <c r="D88" s="11">
        <v>206</v>
      </c>
      <c r="E88" s="11">
        <v>130</v>
      </c>
      <c r="F88" s="11">
        <v>252</v>
      </c>
      <c r="G88" s="11">
        <v>184</v>
      </c>
      <c r="H88" s="11">
        <v>159</v>
      </c>
      <c r="I88" s="11">
        <v>211</v>
      </c>
      <c r="J88" s="11">
        <v>54</v>
      </c>
      <c r="K88" s="11">
        <v>122</v>
      </c>
      <c r="L88" s="11">
        <v>81</v>
      </c>
      <c r="M88" s="11">
        <v>29</v>
      </c>
      <c r="N88" s="11">
        <v>103</v>
      </c>
      <c r="O88" s="11">
        <v>43</v>
      </c>
      <c r="P88" s="11">
        <v>4</v>
      </c>
      <c r="Q88" s="12">
        <v>80</v>
      </c>
      <c r="R88" s="2">
        <f t="shared" ref="R88:R102" si="19">SUM(B88:Q88)</f>
        <v>2056</v>
      </c>
      <c r="S88" s="2">
        <f t="shared" ref="S88:S102" si="20">SUMSQ(B88:Q88)</f>
        <v>351576</v>
      </c>
      <c r="T88" s="17">
        <f>SUMSQ(J87,K87,L87,M87,N87,O87,P87,Q87,Q88,P88,O88,N88,M88,L88,K88,J88)</f>
        <v>351576</v>
      </c>
      <c r="V88" s="1">
        <v>2</v>
      </c>
      <c r="W88" s="26" t="s">
        <v>30</v>
      </c>
      <c r="X88" s="27" t="s">
        <v>214</v>
      </c>
      <c r="Y88" s="28" t="s">
        <v>61</v>
      </c>
      <c r="Z88" s="28" t="s">
        <v>246</v>
      </c>
      <c r="AA88" s="28" t="s">
        <v>92</v>
      </c>
      <c r="AB88" s="28" t="s">
        <v>152</v>
      </c>
      <c r="AC88" s="28" t="s">
        <v>124</v>
      </c>
      <c r="AD88" s="28" t="s">
        <v>183</v>
      </c>
      <c r="AE88" s="28" t="s">
        <v>14</v>
      </c>
      <c r="AF88" s="28" t="s">
        <v>199</v>
      </c>
      <c r="AG88" s="28" t="s">
        <v>45</v>
      </c>
      <c r="AH88" s="28" t="s">
        <v>230</v>
      </c>
      <c r="AI88" s="28" t="s">
        <v>77</v>
      </c>
      <c r="AJ88" s="28" t="s">
        <v>136</v>
      </c>
      <c r="AK88" s="29" t="s">
        <v>108</v>
      </c>
      <c r="AL88" s="30" t="s">
        <v>168</v>
      </c>
    </row>
    <row r="89" spans="1:38" x14ac:dyDescent="0.2">
      <c r="A89" s="1">
        <v>3</v>
      </c>
      <c r="B89" s="10">
        <v>114</v>
      </c>
      <c r="C89" s="11">
        <v>62</v>
      </c>
      <c r="D89" s="11">
        <v>21</v>
      </c>
      <c r="E89" s="11">
        <v>89</v>
      </c>
      <c r="F89" s="11">
        <v>35</v>
      </c>
      <c r="G89" s="11">
        <v>111</v>
      </c>
      <c r="H89" s="11">
        <v>72</v>
      </c>
      <c r="I89" s="11">
        <v>12</v>
      </c>
      <c r="J89" s="11">
        <v>237</v>
      </c>
      <c r="K89" s="11">
        <v>161</v>
      </c>
      <c r="L89" s="11">
        <v>138</v>
      </c>
      <c r="M89" s="11">
        <v>198</v>
      </c>
      <c r="N89" s="11">
        <v>192</v>
      </c>
      <c r="O89" s="11">
        <v>244</v>
      </c>
      <c r="P89" s="11">
        <v>219</v>
      </c>
      <c r="Q89" s="12">
        <v>151</v>
      </c>
      <c r="R89" s="2">
        <f t="shared" si="19"/>
        <v>2056</v>
      </c>
      <c r="S89" s="2">
        <f t="shared" si="20"/>
        <v>351576</v>
      </c>
      <c r="T89" s="17">
        <f>SUMSQ(B89,C89,D89,E89,F89,G89,H89,I89,I90,H90,G90,F90,E90,D90,C90,B90)</f>
        <v>351576</v>
      </c>
      <c r="V89" s="1">
        <v>3</v>
      </c>
      <c r="W89" s="26" t="s">
        <v>40</v>
      </c>
      <c r="X89" s="28" t="s">
        <v>224</v>
      </c>
      <c r="Y89" s="27" t="s">
        <v>71</v>
      </c>
      <c r="Z89" s="28" t="s">
        <v>256</v>
      </c>
      <c r="AA89" s="28" t="s">
        <v>102</v>
      </c>
      <c r="AB89" s="28" t="s">
        <v>162</v>
      </c>
      <c r="AC89" s="28" t="s">
        <v>134</v>
      </c>
      <c r="AD89" s="28" t="s">
        <v>193</v>
      </c>
      <c r="AE89" s="28" t="s">
        <v>24</v>
      </c>
      <c r="AF89" s="28" t="s">
        <v>209</v>
      </c>
      <c r="AG89" s="28" t="s">
        <v>55</v>
      </c>
      <c r="AH89" s="28" t="s">
        <v>240</v>
      </c>
      <c r="AI89" s="28" t="s">
        <v>86</v>
      </c>
      <c r="AJ89" s="29" t="s">
        <v>146</v>
      </c>
      <c r="AK89" s="28" t="s">
        <v>118</v>
      </c>
      <c r="AL89" s="30" t="s">
        <v>178</v>
      </c>
    </row>
    <row r="90" spans="1:38" x14ac:dyDescent="0.2">
      <c r="A90" s="1">
        <v>4</v>
      </c>
      <c r="B90" s="10">
        <v>255</v>
      </c>
      <c r="C90" s="11">
        <v>179</v>
      </c>
      <c r="D90" s="11">
        <v>156</v>
      </c>
      <c r="E90" s="11">
        <v>216</v>
      </c>
      <c r="F90" s="11">
        <v>174</v>
      </c>
      <c r="G90" s="11">
        <v>226</v>
      </c>
      <c r="H90" s="11">
        <v>201</v>
      </c>
      <c r="I90" s="11">
        <v>133</v>
      </c>
      <c r="J90" s="11">
        <v>100</v>
      </c>
      <c r="K90" s="11">
        <v>48</v>
      </c>
      <c r="L90" s="11">
        <v>7</v>
      </c>
      <c r="M90" s="11">
        <v>75</v>
      </c>
      <c r="N90" s="11">
        <v>49</v>
      </c>
      <c r="O90" s="11">
        <v>125</v>
      </c>
      <c r="P90" s="11">
        <v>86</v>
      </c>
      <c r="Q90" s="12">
        <v>26</v>
      </c>
      <c r="R90" s="2">
        <f t="shared" si="19"/>
        <v>2056</v>
      </c>
      <c r="S90" s="2">
        <f t="shared" si="20"/>
        <v>351576</v>
      </c>
      <c r="T90" s="17">
        <f>SUMSQ(J89,K89,L89,M89,N89,O89,P89,Q89,Q90,P90,O90,N90,M90,L90,K90,J90)</f>
        <v>351576</v>
      </c>
      <c r="V90" s="1">
        <v>4</v>
      </c>
      <c r="W90" s="26" t="s">
        <v>32</v>
      </c>
      <c r="X90" s="28" t="s">
        <v>216</v>
      </c>
      <c r="Y90" s="28" t="s">
        <v>63</v>
      </c>
      <c r="Z90" s="27" t="s">
        <v>248</v>
      </c>
      <c r="AA90" s="28" t="s">
        <v>94</v>
      </c>
      <c r="AB90" s="28" t="s">
        <v>154</v>
      </c>
      <c r="AC90" s="28" t="s">
        <v>126</v>
      </c>
      <c r="AD90" s="28" t="s">
        <v>185</v>
      </c>
      <c r="AE90" s="28" t="s">
        <v>16</v>
      </c>
      <c r="AF90" s="28" t="s">
        <v>201</v>
      </c>
      <c r="AG90" s="28" t="s">
        <v>47</v>
      </c>
      <c r="AH90" s="28" t="s">
        <v>232</v>
      </c>
      <c r="AI90" s="29" t="s">
        <v>3</v>
      </c>
      <c r="AJ90" s="28" t="s">
        <v>138</v>
      </c>
      <c r="AK90" s="28" t="s">
        <v>110</v>
      </c>
      <c r="AL90" s="30" t="s">
        <v>170</v>
      </c>
    </row>
    <row r="91" spans="1:38" x14ac:dyDescent="0.2">
      <c r="A91" s="1">
        <v>5</v>
      </c>
      <c r="B91" s="10">
        <v>19</v>
      </c>
      <c r="C91" s="11">
        <v>95</v>
      </c>
      <c r="D91" s="11">
        <v>120</v>
      </c>
      <c r="E91" s="11">
        <v>60</v>
      </c>
      <c r="F91" s="11">
        <v>66</v>
      </c>
      <c r="G91" s="11">
        <v>14</v>
      </c>
      <c r="H91" s="11">
        <v>37</v>
      </c>
      <c r="I91" s="11">
        <v>105</v>
      </c>
      <c r="J91" s="11">
        <v>144</v>
      </c>
      <c r="K91" s="11">
        <v>196</v>
      </c>
      <c r="L91" s="11">
        <v>235</v>
      </c>
      <c r="M91" s="11">
        <v>167</v>
      </c>
      <c r="N91" s="11">
        <v>221</v>
      </c>
      <c r="O91" s="11">
        <v>145</v>
      </c>
      <c r="P91" s="11">
        <v>186</v>
      </c>
      <c r="Q91" s="12">
        <v>246</v>
      </c>
      <c r="R91" s="2">
        <f t="shared" si="19"/>
        <v>2056</v>
      </c>
      <c r="S91" s="2">
        <f t="shared" si="20"/>
        <v>351576</v>
      </c>
      <c r="T91" s="17">
        <f>SUMSQ(B91,C91,D91,E91,F91,G91,H91,I91,I92,H92,G92,F92,E92,D92,C92,B92)</f>
        <v>351576</v>
      </c>
      <c r="V91" s="1">
        <v>5</v>
      </c>
      <c r="W91" s="26" t="s">
        <v>34</v>
      </c>
      <c r="X91" s="28" t="s">
        <v>226</v>
      </c>
      <c r="Y91" s="28" t="s">
        <v>65</v>
      </c>
      <c r="Z91" s="28" t="s">
        <v>258</v>
      </c>
      <c r="AA91" s="27" t="s">
        <v>96</v>
      </c>
      <c r="AB91" s="28" t="s">
        <v>164</v>
      </c>
      <c r="AC91" s="28" t="s">
        <v>128</v>
      </c>
      <c r="AD91" s="28" t="s">
        <v>195</v>
      </c>
      <c r="AE91" s="28" t="s">
        <v>18</v>
      </c>
      <c r="AF91" s="28" t="s">
        <v>210</v>
      </c>
      <c r="AG91" s="28" t="s">
        <v>49</v>
      </c>
      <c r="AH91" s="29" t="s">
        <v>242</v>
      </c>
      <c r="AI91" s="28" t="s">
        <v>80</v>
      </c>
      <c r="AJ91" s="28" t="s">
        <v>148</v>
      </c>
      <c r="AK91" s="28" t="s">
        <v>112</v>
      </c>
      <c r="AL91" s="30" t="s">
        <v>180</v>
      </c>
    </row>
    <row r="92" spans="1:38" x14ac:dyDescent="0.2">
      <c r="A92" s="1">
        <v>6</v>
      </c>
      <c r="B92" s="10">
        <v>158</v>
      </c>
      <c r="C92" s="11">
        <v>210</v>
      </c>
      <c r="D92" s="11">
        <v>249</v>
      </c>
      <c r="E92" s="11">
        <v>181</v>
      </c>
      <c r="F92" s="11">
        <v>207</v>
      </c>
      <c r="G92" s="11">
        <v>131</v>
      </c>
      <c r="H92" s="11">
        <v>172</v>
      </c>
      <c r="I92" s="11">
        <v>232</v>
      </c>
      <c r="J92" s="11">
        <v>1</v>
      </c>
      <c r="K92" s="11">
        <v>77</v>
      </c>
      <c r="L92" s="11">
        <v>102</v>
      </c>
      <c r="M92" s="11">
        <v>42</v>
      </c>
      <c r="N92" s="11">
        <v>84</v>
      </c>
      <c r="O92" s="11">
        <v>32</v>
      </c>
      <c r="P92" s="11">
        <v>55</v>
      </c>
      <c r="Q92" s="12">
        <v>123</v>
      </c>
      <c r="R92" s="2">
        <f t="shared" si="19"/>
        <v>2056</v>
      </c>
      <c r="S92" s="2">
        <f t="shared" si="20"/>
        <v>351576</v>
      </c>
      <c r="T92" s="17">
        <f>SUMSQ(J91,K91,L91,M91,N91,O91,P91,Q91,Q92,P92,O92,N92,M92,L92,K92,J92)</f>
        <v>351576</v>
      </c>
      <c r="V92" s="1">
        <v>6</v>
      </c>
      <c r="W92" s="26" t="s">
        <v>26</v>
      </c>
      <c r="X92" s="28" t="s">
        <v>218</v>
      </c>
      <c r="Y92" s="28" t="s">
        <v>57</v>
      </c>
      <c r="Z92" s="28" t="s">
        <v>250</v>
      </c>
      <c r="AA92" s="28" t="s">
        <v>88</v>
      </c>
      <c r="AB92" s="27" t="s">
        <v>156</v>
      </c>
      <c r="AC92" s="28" t="s">
        <v>120</v>
      </c>
      <c r="AD92" s="28" t="s">
        <v>187</v>
      </c>
      <c r="AE92" s="28" t="s">
        <v>10</v>
      </c>
      <c r="AF92" s="28" t="s">
        <v>203</v>
      </c>
      <c r="AG92" s="29" t="s">
        <v>42</v>
      </c>
      <c r="AH92" s="28" t="s">
        <v>234</v>
      </c>
      <c r="AI92" s="28" t="s">
        <v>73</v>
      </c>
      <c r="AJ92" s="28" t="s">
        <v>140</v>
      </c>
      <c r="AK92" s="28" t="s">
        <v>104</v>
      </c>
      <c r="AL92" s="30" t="s">
        <v>172</v>
      </c>
    </row>
    <row r="93" spans="1:38" x14ac:dyDescent="0.2">
      <c r="A93" s="1">
        <v>7</v>
      </c>
      <c r="B93" s="10">
        <v>69</v>
      </c>
      <c r="C93" s="11">
        <v>9</v>
      </c>
      <c r="D93" s="11">
        <v>34</v>
      </c>
      <c r="E93" s="11">
        <v>110</v>
      </c>
      <c r="F93" s="11">
        <v>24</v>
      </c>
      <c r="G93" s="11">
        <v>92</v>
      </c>
      <c r="H93" s="11">
        <v>115</v>
      </c>
      <c r="I93" s="11">
        <v>63</v>
      </c>
      <c r="J93" s="11">
        <v>218</v>
      </c>
      <c r="K93" s="11">
        <v>150</v>
      </c>
      <c r="L93" s="11">
        <v>189</v>
      </c>
      <c r="M93" s="11">
        <v>241</v>
      </c>
      <c r="N93" s="11">
        <v>139</v>
      </c>
      <c r="O93" s="11">
        <v>199</v>
      </c>
      <c r="P93" s="11">
        <v>240</v>
      </c>
      <c r="Q93" s="12">
        <v>164</v>
      </c>
      <c r="R93" s="2">
        <f t="shared" si="19"/>
        <v>2056</v>
      </c>
      <c r="S93" s="2">
        <f t="shared" si="20"/>
        <v>351576</v>
      </c>
      <c r="T93" s="17">
        <f>SUMSQ(B93,C93,D93,E93,F93,G93,H93,I93,I94,H94,G94,F94,E94,D94,C94,B94)</f>
        <v>351576</v>
      </c>
      <c r="V93" s="1">
        <v>7</v>
      </c>
      <c r="W93" s="26" t="s">
        <v>36</v>
      </c>
      <c r="X93" s="28" t="s">
        <v>228</v>
      </c>
      <c r="Y93" s="28" t="s">
        <v>67</v>
      </c>
      <c r="Z93" s="28" t="s">
        <v>260</v>
      </c>
      <c r="AA93" s="28" t="s">
        <v>98</v>
      </c>
      <c r="AB93" s="28" t="s">
        <v>166</v>
      </c>
      <c r="AC93" s="27" t="s">
        <v>130</v>
      </c>
      <c r="AD93" s="28" t="s">
        <v>197</v>
      </c>
      <c r="AE93" s="28" t="s">
        <v>20</v>
      </c>
      <c r="AF93" s="29" t="s">
        <v>212</v>
      </c>
      <c r="AG93" s="28" t="s">
        <v>51</v>
      </c>
      <c r="AH93" s="28" t="s">
        <v>244</v>
      </c>
      <c r="AI93" s="28" t="s">
        <v>82</v>
      </c>
      <c r="AJ93" s="28" t="s">
        <v>150</v>
      </c>
      <c r="AK93" s="28" t="s">
        <v>114</v>
      </c>
      <c r="AL93" s="30" t="s">
        <v>182</v>
      </c>
    </row>
    <row r="94" spans="1:38" x14ac:dyDescent="0.2">
      <c r="A94" s="1">
        <v>8</v>
      </c>
      <c r="B94" s="10">
        <v>204</v>
      </c>
      <c r="C94" s="11">
        <v>136</v>
      </c>
      <c r="D94" s="11">
        <v>175</v>
      </c>
      <c r="E94" s="11">
        <v>227</v>
      </c>
      <c r="F94" s="11">
        <v>153</v>
      </c>
      <c r="G94" s="11">
        <v>213</v>
      </c>
      <c r="H94" s="11">
        <v>254</v>
      </c>
      <c r="I94" s="11">
        <v>178</v>
      </c>
      <c r="J94" s="11">
        <v>87</v>
      </c>
      <c r="K94" s="11">
        <v>27</v>
      </c>
      <c r="L94" s="11">
        <v>52</v>
      </c>
      <c r="M94" s="11">
        <v>128</v>
      </c>
      <c r="N94" s="11">
        <v>6</v>
      </c>
      <c r="O94" s="11">
        <v>74</v>
      </c>
      <c r="P94" s="11">
        <v>97</v>
      </c>
      <c r="Q94" s="12">
        <v>45</v>
      </c>
      <c r="R94" s="2">
        <f t="shared" si="19"/>
        <v>2056</v>
      </c>
      <c r="S94" s="2">
        <f t="shared" si="20"/>
        <v>351576</v>
      </c>
      <c r="T94" s="17">
        <f>SUMSQ(J93,K93,L93,M93,N93,O93,P93,Q93,Q94,P94,O94,N94,M94,L94,K94,J94)</f>
        <v>351576</v>
      </c>
      <c r="V94" s="1">
        <v>8</v>
      </c>
      <c r="W94" s="26" t="s">
        <v>28</v>
      </c>
      <c r="X94" s="28" t="s">
        <v>220</v>
      </c>
      <c r="Y94" s="28" t="s">
        <v>59</v>
      </c>
      <c r="Z94" s="28" t="s">
        <v>252</v>
      </c>
      <c r="AA94" s="28" t="s">
        <v>90</v>
      </c>
      <c r="AB94" s="28" t="s">
        <v>158</v>
      </c>
      <c r="AC94" s="28" t="s">
        <v>122</v>
      </c>
      <c r="AD94" s="27" t="s">
        <v>189</v>
      </c>
      <c r="AE94" s="29" t="s">
        <v>12</v>
      </c>
      <c r="AF94" s="28" t="s">
        <v>205</v>
      </c>
      <c r="AG94" s="28" t="s">
        <v>6</v>
      </c>
      <c r="AH94" s="28" t="s">
        <v>236</v>
      </c>
      <c r="AI94" s="28" t="s">
        <v>75</v>
      </c>
      <c r="AJ94" s="28" t="s">
        <v>142</v>
      </c>
      <c r="AK94" s="28" t="s">
        <v>106</v>
      </c>
      <c r="AL94" s="30" t="s">
        <v>174</v>
      </c>
    </row>
    <row r="95" spans="1:38" x14ac:dyDescent="0.2">
      <c r="A95" s="1">
        <v>9</v>
      </c>
      <c r="B95" s="10">
        <v>212</v>
      </c>
      <c r="C95" s="11">
        <v>160</v>
      </c>
      <c r="D95" s="11">
        <v>183</v>
      </c>
      <c r="E95" s="11">
        <v>251</v>
      </c>
      <c r="F95" s="11">
        <v>129</v>
      </c>
      <c r="G95" s="11">
        <v>205</v>
      </c>
      <c r="H95" s="11">
        <v>230</v>
      </c>
      <c r="I95" s="11">
        <v>170</v>
      </c>
      <c r="J95" s="11">
        <v>79</v>
      </c>
      <c r="K95" s="11">
        <v>3</v>
      </c>
      <c r="L95" s="11">
        <v>44</v>
      </c>
      <c r="M95" s="11">
        <v>104</v>
      </c>
      <c r="N95" s="11">
        <v>30</v>
      </c>
      <c r="O95" s="11">
        <v>82</v>
      </c>
      <c r="P95" s="11">
        <v>121</v>
      </c>
      <c r="Q95" s="12">
        <v>53</v>
      </c>
      <c r="R95" s="2">
        <f t="shared" si="19"/>
        <v>2056</v>
      </c>
      <c r="S95" s="2">
        <f t="shared" si="20"/>
        <v>351576</v>
      </c>
      <c r="T95" s="17">
        <f>SUMSQ(B95,C95,D95,E95,F95,G95,H95,I95,I96,H96,G96,F96,E96,D96,C96,B96)</f>
        <v>351576</v>
      </c>
      <c r="V95" s="1">
        <v>9</v>
      </c>
      <c r="W95" s="26" t="s">
        <v>97</v>
      </c>
      <c r="X95" s="28" t="s">
        <v>165</v>
      </c>
      <c r="Y95" s="28" t="s">
        <v>129</v>
      </c>
      <c r="Z95" s="28" t="s">
        <v>196</v>
      </c>
      <c r="AA95" s="28" t="s">
        <v>35</v>
      </c>
      <c r="AB95" s="28" t="s">
        <v>227</v>
      </c>
      <c r="AC95" s="28" t="s">
        <v>66</v>
      </c>
      <c r="AD95" s="29" t="s">
        <v>259</v>
      </c>
      <c r="AE95" s="27" t="s">
        <v>81</v>
      </c>
      <c r="AF95" s="28" t="s">
        <v>149</v>
      </c>
      <c r="AG95" s="28" t="s">
        <v>113</v>
      </c>
      <c r="AH95" s="28" t="s">
        <v>181</v>
      </c>
      <c r="AI95" s="28" t="s">
        <v>19</v>
      </c>
      <c r="AJ95" s="28" t="s">
        <v>211</v>
      </c>
      <c r="AK95" s="28" t="s">
        <v>50</v>
      </c>
      <c r="AL95" s="30" t="s">
        <v>243</v>
      </c>
    </row>
    <row r="96" spans="1:38" x14ac:dyDescent="0.2">
      <c r="A96" s="1">
        <v>10</v>
      </c>
      <c r="B96" s="10">
        <v>93</v>
      </c>
      <c r="C96" s="11">
        <v>17</v>
      </c>
      <c r="D96" s="11">
        <v>58</v>
      </c>
      <c r="E96" s="11">
        <v>118</v>
      </c>
      <c r="F96" s="11">
        <v>16</v>
      </c>
      <c r="G96" s="11">
        <v>68</v>
      </c>
      <c r="H96" s="11">
        <v>107</v>
      </c>
      <c r="I96" s="11">
        <v>39</v>
      </c>
      <c r="J96" s="11">
        <v>194</v>
      </c>
      <c r="K96" s="11">
        <v>142</v>
      </c>
      <c r="L96" s="11">
        <v>165</v>
      </c>
      <c r="M96" s="11">
        <v>233</v>
      </c>
      <c r="N96" s="11">
        <v>147</v>
      </c>
      <c r="O96" s="11">
        <v>223</v>
      </c>
      <c r="P96" s="11">
        <v>248</v>
      </c>
      <c r="Q96" s="12">
        <v>188</v>
      </c>
      <c r="R96" s="2">
        <f t="shared" si="19"/>
        <v>2056</v>
      </c>
      <c r="S96" s="2">
        <f t="shared" si="20"/>
        <v>351576</v>
      </c>
      <c r="T96" s="17">
        <f>SUMSQ(J95,K95,L95,M95,N95,O95,P95,Q95,Q96,P96,O96,N96,M96,L96,K96,J96)</f>
        <v>351576</v>
      </c>
      <c r="V96" s="1">
        <v>10</v>
      </c>
      <c r="W96" s="26" t="s">
        <v>89</v>
      </c>
      <c r="X96" s="28" t="s">
        <v>157</v>
      </c>
      <c r="Y96" s="28" t="s">
        <v>121</v>
      </c>
      <c r="Z96" s="28" t="s">
        <v>188</v>
      </c>
      <c r="AA96" s="28" t="s">
        <v>27</v>
      </c>
      <c r="AB96" s="28" t="s">
        <v>219</v>
      </c>
      <c r="AC96" s="29" t="s">
        <v>58</v>
      </c>
      <c r="AD96" s="28" t="s">
        <v>251</v>
      </c>
      <c r="AE96" s="28" t="s">
        <v>74</v>
      </c>
      <c r="AF96" s="27" t="s">
        <v>141</v>
      </c>
      <c r="AG96" s="28" t="s">
        <v>105</v>
      </c>
      <c r="AH96" s="28" t="s">
        <v>173</v>
      </c>
      <c r="AI96" s="28" t="s">
        <v>11</v>
      </c>
      <c r="AJ96" s="28" t="s">
        <v>204</v>
      </c>
      <c r="AK96" s="28" t="s">
        <v>43</v>
      </c>
      <c r="AL96" s="30" t="s">
        <v>235</v>
      </c>
    </row>
    <row r="97" spans="1:38" x14ac:dyDescent="0.2">
      <c r="A97" s="1">
        <v>11</v>
      </c>
      <c r="B97" s="10">
        <v>134</v>
      </c>
      <c r="C97" s="11">
        <v>202</v>
      </c>
      <c r="D97" s="11">
        <v>225</v>
      </c>
      <c r="E97" s="11">
        <v>173</v>
      </c>
      <c r="F97" s="11">
        <v>215</v>
      </c>
      <c r="G97" s="11">
        <v>155</v>
      </c>
      <c r="H97" s="11">
        <v>180</v>
      </c>
      <c r="I97" s="11">
        <v>256</v>
      </c>
      <c r="J97" s="11">
        <v>25</v>
      </c>
      <c r="K97" s="11">
        <v>85</v>
      </c>
      <c r="L97" s="11">
        <v>126</v>
      </c>
      <c r="M97" s="11">
        <v>50</v>
      </c>
      <c r="N97" s="11">
        <v>76</v>
      </c>
      <c r="O97" s="11">
        <v>8</v>
      </c>
      <c r="P97" s="11">
        <v>47</v>
      </c>
      <c r="Q97" s="12">
        <v>99</v>
      </c>
      <c r="R97" s="2">
        <f t="shared" si="19"/>
        <v>2056</v>
      </c>
      <c r="S97" s="2">
        <f t="shared" si="20"/>
        <v>351576</v>
      </c>
      <c r="T97" s="17">
        <f>SUMSQ(B97,C97,D97,E97,F97,G97,H97,I97,I98,H98,G98,F98,E98,D98,C98,B98)</f>
        <v>351576</v>
      </c>
      <c r="V97" s="1">
        <v>11</v>
      </c>
      <c r="W97" s="26" t="s">
        <v>99</v>
      </c>
      <c r="X97" s="28" t="s">
        <v>167</v>
      </c>
      <c r="Y97" s="28" t="s">
        <v>131</v>
      </c>
      <c r="Z97" s="28" t="s">
        <v>198</v>
      </c>
      <c r="AA97" s="28" t="s">
        <v>37</v>
      </c>
      <c r="AB97" s="29" t="s">
        <v>229</v>
      </c>
      <c r="AC97" s="28" t="s">
        <v>68</v>
      </c>
      <c r="AD97" s="28" t="s">
        <v>261</v>
      </c>
      <c r="AE97" s="28" t="s">
        <v>83</v>
      </c>
      <c r="AF97" s="28" t="s">
        <v>151</v>
      </c>
      <c r="AG97" s="27" t="s">
        <v>115</v>
      </c>
      <c r="AH97" s="28" t="s">
        <v>4</v>
      </c>
      <c r="AI97" s="28" t="s">
        <v>21</v>
      </c>
      <c r="AJ97" s="28" t="s">
        <v>213</v>
      </c>
      <c r="AK97" s="28" t="s">
        <v>52</v>
      </c>
      <c r="AL97" s="30" t="s">
        <v>245</v>
      </c>
    </row>
    <row r="98" spans="1:38" x14ac:dyDescent="0.2">
      <c r="A98" s="1">
        <v>12</v>
      </c>
      <c r="B98" s="10">
        <v>11</v>
      </c>
      <c r="C98" s="11">
        <v>71</v>
      </c>
      <c r="D98" s="11">
        <v>112</v>
      </c>
      <c r="E98" s="11">
        <v>36</v>
      </c>
      <c r="F98" s="11">
        <v>90</v>
      </c>
      <c r="G98" s="11">
        <v>22</v>
      </c>
      <c r="H98" s="11">
        <v>61</v>
      </c>
      <c r="I98" s="11">
        <v>113</v>
      </c>
      <c r="J98" s="11">
        <v>152</v>
      </c>
      <c r="K98" s="11">
        <v>220</v>
      </c>
      <c r="L98" s="11">
        <v>243</v>
      </c>
      <c r="M98" s="11">
        <v>191</v>
      </c>
      <c r="N98" s="11">
        <v>197</v>
      </c>
      <c r="O98" s="11">
        <v>137</v>
      </c>
      <c r="P98" s="11">
        <v>162</v>
      </c>
      <c r="Q98" s="12">
        <v>238</v>
      </c>
      <c r="R98" s="2">
        <f t="shared" si="19"/>
        <v>2056</v>
      </c>
      <c r="S98" s="2">
        <f t="shared" si="20"/>
        <v>351576</v>
      </c>
      <c r="T98" s="17">
        <f>SUMSQ(J97,K97,L97,M97,N97,O97,P97,Q97,Q98,P98,O98,N98,M98,L98,K98,J98)</f>
        <v>351576</v>
      </c>
      <c r="V98" s="1">
        <v>12</v>
      </c>
      <c r="W98" s="26" t="s">
        <v>91</v>
      </c>
      <c r="X98" s="28" t="s">
        <v>159</v>
      </c>
      <c r="Y98" s="28" t="s">
        <v>123</v>
      </c>
      <c r="Z98" s="28" t="s">
        <v>190</v>
      </c>
      <c r="AA98" s="29" t="s">
        <v>29</v>
      </c>
      <c r="AB98" s="28" t="s">
        <v>221</v>
      </c>
      <c r="AC98" s="28" t="s">
        <v>60</v>
      </c>
      <c r="AD98" s="28" t="s">
        <v>253</v>
      </c>
      <c r="AE98" s="28" t="s">
        <v>76</v>
      </c>
      <c r="AF98" s="28" t="s">
        <v>143</v>
      </c>
      <c r="AG98" s="28" t="s">
        <v>107</v>
      </c>
      <c r="AH98" s="27" t="s">
        <v>175</v>
      </c>
      <c r="AI98" s="28" t="s">
        <v>13</v>
      </c>
      <c r="AJ98" s="28" t="s">
        <v>206</v>
      </c>
      <c r="AK98" s="28" t="s">
        <v>44</v>
      </c>
      <c r="AL98" s="30" t="s">
        <v>237</v>
      </c>
    </row>
    <row r="99" spans="1:38" x14ac:dyDescent="0.2">
      <c r="A99" s="1">
        <v>13</v>
      </c>
      <c r="B99" s="10">
        <v>231</v>
      </c>
      <c r="C99" s="11">
        <v>171</v>
      </c>
      <c r="D99" s="11">
        <v>132</v>
      </c>
      <c r="E99" s="11">
        <v>208</v>
      </c>
      <c r="F99" s="11">
        <v>182</v>
      </c>
      <c r="G99" s="11">
        <v>250</v>
      </c>
      <c r="H99" s="11">
        <v>209</v>
      </c>
      <c r="I99" s="11">
        <v>157</v>
      </c>
      <c r="J99" s="11">
        <v>124</v>
      </c>
      <c r="K99" s="11">
        <v>56</v>
      </c>
      <c r="L99" s="11">
        <v>31</v>
      </c>
      <c r="M99" s="11">
        <v>83</v>
      </c>
      <c r="N99" s="11">
        <v>41</v>
      </c>
      <c r="O99" s="11">
        <v>101</v>
      </c>
      <c r="P99" s="11">
        <v>78</v>
      </c>
      <c r="Q99" s="12">
        <v>2</v>
      </c>
      <c r="R99" s="2">
        <f t="shared" si="19"/>
        <v>2056</v>
      </c>
      <c r="S99" s="2">
        <f t="shared" si="20"/>
        <v>351576</v>
      </c>
      <c r="T99" s="17">
        <f>SUMSQ(B99,C99,D99,E99,F99,G99,H99,I99,I100,H100,G100,F100,E100,D100,C100,B100)</f>
        <v>351576</v>
      </c>
      <c r="V99" s="1">
        <v>13</v>
      </c>
      <c r="W99" s="26" t="s">
        <v>101</v>
      </c>
      <c r="X99" s="28" t="s">
        <v>161</v>
      </c>
      <c r="Y99" s="28" t="s">
        <v>133</v>
      </c>
      <c r="Z99" s="29" t="s">
        <v>192</v>
      </c>
      <c r="AA99" s="28" t="s">
        <v>39</v>
      </c>
      <c r="AB99" s="28" t="s">
        <v>223</v>
      </c>
      <c r="AC99" s="28" t="s">
        <v>70</v>
      </c>
      <c r="AD99" s="28" t="s">
        <v>255</v>
      </c>
      <c r="AE99" s="28" t="s">
        <v>85</v>
      </c>
      <c r="AF99" s="28" t="s">
        <v>145</v>
      </c>
      <c r="AG99" s="28" t="s">
        <v>117</v>
      </c>
      <c r="AH99" s="28" t="s">
        <v>177</v>
      </c>
      <c r="AI99" s="27" t="s">
        <v>23</v>
      </c>
      <c r="AJ99" s="28" t="s">
        <v>208</v>
      </c>
      <c r="AK99" s="28" t="s">
        <v>54</v>
      </c>
      <c r="AL99" s="30" t="s">
        <v>239</v>
      </c>
    </row>
    <row r="100" spans="1:38" x14ac:dyDescent="0.2">
      <c r="A100" s="1">
        <v>14</v>
      </c>
      <c r="B100" s="10">
        <v>106</v>
      </c>
      <c r="C100" s="11">
        <v>38</v>
      </c>
      <c r="D100" s="11">
        <v>13</v>
      </c>
      <c r="E100" s="11">
        <v>65</v>
      </c>
      <c r="F100" s="11">
        <v>59</v>
      </c>
      <c r="G100" s="11">
        <v>119</v>
      </c>
      <c r="H100" s="11">
        <v>96</v>
      </c>
      <c r="I100" s="11">
        <v>20</v>
      </c>
      <c r="J100" s="11">
        <v>245</v>
      </c>
      <c r="K100" s="11">
        <v>185</v>
      </c>
      <c r="L100" s="11">
        <v>146</v>
      </c>
      <c r="M100" s="11">
        <v>222</v>
      </c>
      <c r="N100" s="11">
        <v>168</v>
      </c>
      <c r="O100" s="11">
        <v>236</v>
      </c>
      <c r="P100" s="11">
        <v>195</v>
      </c>
      <c r="Q100" s="12">
        <v>143</v>
      </c>
      <c r="R100" s="2">
        <f t="shared" si="19"/>
        <v>2056</v>
      </c>
      <c r="S100" s="2">
        <f t="shared" si="20"/>
        <v>351576</v>
      </c>
      <c r="T100" s="17">
        <f>SUMSQ(J99,K99,L99,M99,N99,O99,P99,Q99,Q100,P100,O100,N100,M100,L100,K100,J100)</f>
        <v>351576</v>
      </c>
      <c r="V100" s="1">
        <v>14</v>
      </c>
      <c r="W100" s="26" t="s">
        <v>93</v>
      </c>
      <c r="X100" s="28" t="s">
        <v>153</v>
      </c>
      <c r="Y100" s="29" t="s">
        <v>125</v>
      </c>
      <c r="Z100" s="28" t="s">
        <v>184</v>
      </c>
      <c r="AA100" s="28" t="s">
        <v>31</v>
      </c>
      <c r="AB100" s="28" t="s">
        <v>215</v>
      </c>
      <c r="AC100" s="28" t="s">
        <v>62</v>
      </c>
      <c r="AD100" s="28" t="s">
        <v>247</v>
      </c>
      <c r="AE100" s="28" t="s">
        <v>78</v>
      </c>
      <c r="AF100" s="28" t="s">
        <v>137</v>
      </c>
      <c r="AG100" s="28" t="s">
        <v>109</v>
      </c>
      <c r="AH100" s="28" t="s">
        <v>169</v>
      </c>
      <c r="AI100" s="28" t="s">
        <v>15</v>
      </c>
      <c r="AJ100" s="27" t="s">
        <v>200</v>
      </c>
      <c r="AK100" s="28" t="s">
        <v>46</v>
      </c>
      <c r="AL100" s="30" t="s">
        <v>231</v>
      </c>
    </row>
    <row r="101" spans="1:38" x14ac:dyDescent="0.2">
      <c r="A101" s="1">
        <v>15</v>
      </c>
      <c r="B101" s="10">
        <v>177</v>
      </c>
      <c r="C101" s="11">
        <v>253</v>
      </c>
      <c r="D101" s="11">
        <v>214</v>
      </c>
      <c r="E101" s="11">
        <v>154</v>
      </c>
      <c r="F101" s="11">
        <v>228</v>
      </c>
      <c r="G101" s="11">
        <v>176</v>
      </c>
      <c r="H101" s="11">
        <v>135</v>
      </c>
      <c r="I101" s="11">
        <v>203</v>
      </c>
      <c r="J101" s="11">
        <v>46</v>
      </c>
      <c r="K101" s="11">
        <v>98</v>
      </c>
      <c r="L101" s="11">
        <v>73</v>
      </c>
      <c r="M101" s="11">
        <v>5</v>
      </c>
      <c r="N101" s="11">
        <v>127</v>
      </c>
      <c r="O101" s="11">
        <v>51</v>
      </c>
      <c r="P101" s="11">
        <v>28</v>
      </c>
      <c r="Q101" s="12">
        <v>88</v>
      </c>
      <c r="R101" s="2">
        <f t="shared" si="19"/>
        <v>2056</v>
      </c>
      <c r="S101" s="2">
        <f t="shared" si="20"/>
        <v>351576</v>
      </c>
      <c r="T101" s="17">
        <f>SUMSQ(B101,C101,D101,E101,F101,G101,H101,I101,I102,H102,G102,F102,E102,D102,C102,B102)</f>
        <v>351576</v>
      </c>
      <c r="V101" s="1">
        <v>15</v>
      </c>
      <c r="W101" s="26" t="s">
        <v>103</v>
      </c>
      <c r="X101" s="29" t="s">
        <v>163</v>
      </c>
      <c r="Y101" s="28" t="s">
        <v>135</v>
      </c>
      <c r="Z101" s="28" t="s">
        <v>194</v>
      </c>
      <c r="AA101" s="28" t="s">
        <v>41</v>
      </c>
      <c r="AB101" s="28" t="s">
        <v>225</v>
      </c>
      <c r="AC101" s="28" t="s">
        <v>72</v>
      </c>
      <c r="AD101" s="28" t="s">
        <v>257</v>
      </c>
      <c r="AE101" s="28" t="s">
        <v>87</v>
      </c>
      <c r="AF101" s="28" t="s">
        <v>147</v>
      </c>
      <c r="AG101" s="28" t="s">
        <v>119</v>
      </c>
      <c r="AH101" s="28" t="s">
        <v>179</v>
      </c>
      <c r="AI101" s="28" t="s">
        <v>25</v>
      </c>
      <c r="AJ101" s="28" t="s">
        <v>5</v>
      </c>
      <c r="AK101" s="27" t="s">
        <v>56</v>
      </c>
      <c r="AL101" s="30" t="s">
        <v>241</v>
      </c>
    </row>
    <row r="102" spans="1:38" x14ac:dyDescent="0.2">
      <c r="A102" s="1">
        <v>16</v>
      </c>
      <c r="B102" s="13">
        <v>64</v>
      </c>
      <c r="C102" s="14">
        <v>116</v>
      </c>
      <c r="D102" s="14">
        <v>91</v>
      </c>
      <c r="E102" s="14">
        <v>23</v>
      </c>
      <c r="F102" s="14">
        <v>109</v>
      </c>
      <c r="G102" s="14">
        <v>33</v>
      </c>
      <c r="H102" s="14">
        <v>10</v>
      </c>
      <c r="I102" s="14">
        <v>70</v>
      </c>
      <c r="J102" s="14">
        <v>163</v>
      </c>
      <c r="K102" s="14">
        <v>239</v>
      </c>
      <c r="L102" s="14">
        <v>200</v>
      </c>
      <c r="M102" s="14">
        <v>140</v>
      </c>
      <c r="N102" s="14">
        <v>242</v>
      </c>
      <c r="O102" s="14">
        <v>190</v>
      </c>
      <c r="P102" s="14">
        <v>149</v>
      </c>
      <c r="Q102" s="15">
        <v>217</v>
      </c>
      <c r="R102" s="2">
        <f t="shared" si="19"/>
        <v>2056</v>
      </c>
      <c r="S102" s="2">
        <f t="shared" si="20"/>
        <v>351576</v>
      </c>
      <c r="T102" s="17">
        <f>SUMSQ(J101,K101,L101,M101,N101,O101,P101,Q101,Q102,P102,O102,N102,M102,L102,K102,J102)</f>
        <v>351576</v>
      </c>
      <c r="V102" s="1">
        <v>16</v>
      </c>
      <c r="W102" s="31" t="s">
        <v>95</v>
      </c>
      <c r="X102" s="32" t="s">
        <v>155</v>
      </c>
      <c r="Y102" s="32" t="s">
        <v>127</v>
      </c>
      <c r="Z102" s="32" t="s">
        <v>186</v>
      </c>
      <c r="AA102" s="32" t="s">
        <v>33</v>
      </c>
      <c r="AB102" s="32" t="s">
        <v>217</v>
      </c>
      <c r="AC102" s="32" t="s">
        <v>64</v>
      </c>
      <c r="AD102" s="32" t="s">
        <v>249</v>
      </c>
      <c r="AE102" s="32" t="s">
        <v>79</v>
      </c>
      <c r="AF102" s="32" t="s">
        <v>139</v>
      </c>
      <c r="AG102" s="32" t="s">
        <v>111</v>
      </c>
      <c r="AH102" s="32" t="s">
        <v>171</v>
      </c>
      <c r="AI102" s="32" t="s">
        <v>17</v>
      </c>
      <c r="AJ102" s="32" t="s">
        <v>202</v>
      </c>
      <c r="AK102" s="32" t="s">
        <v>48</v>
      </c>
      <c r="AL102" s="33" t="s">
        <v>233</v>
      </c>
    </row>
    <row r="103" spans="1:38" x14ac:dyDescent="0.2">
      <c r="A103" s="3" t="s">
        <v>0</v>
      </c>
      <c r="B103" s="2">
        <f>SUM(B87:B102)</f>
        <v>2056</v>
      </c>
      <c r="C103" s="2">
        <f t="shared" ref="C103:Q103" si="21">SUM(C87:C102)</f>
        <v>2056</v>
      </c>
      <c r="D103" s="2">
        <f t="shared" si="21"/>
        <v>2056</v>
      </c>
      <c r="E103" s="2">
        <f t="shared" si="21"/>
        <v>2056</v>
      </c>
      <c r="F103" s="2">
        <f t="shared" si="21"/>
        <v>2056</v>
      </c>
      <c r="G103" s="2">
        <f t="shared" si="21"/>
        <v>2056</v>
      </c>
      <c r="H103" s="2">
        <f t="shared" si="21"/>
        <v>2056</v>
      </c>
      <c r="I103" s="2">
        <f t="shared" si="21"/>
        <v>2056</v>
      </c>
      <c r="J103" s="2">
        <f t="shared" si="21"/>
        <v>2056</v>
      </c>
      <c r="K103" s="2">
        <f t="shared" si="21"/>
        <v>2056</v>
      </c>
      <c r="L103" s="2">
        <f t="shared" si="21"/>
        <v>2056</v>
      </c>
      <c r="M103" s="2">
        <f t="shared" si="21"/>
        <v>2056</v>
      </c>
      <c r="N103" s="2">
        <f t="shared" si="21"/>
        <v>2056</v>
      </c>
      <c r="O103" s="2">
        <f t="shared" si="21"/>
        <v>2056</v>
      </c>
      <c r="P103" s="2">
        <f t="shared" si="21"/>
        <v>2056</v>
      </c>
      <c r="Q103" s="2">
        <f t="shared" si="21"/>
        <v>2056</v>
      </c>
    </row>
    <row r="104" spans="1:38" x14ac:dyDescent="0.2">
      <c r="A104" s="3" t="s">
        <v>1</v>
      </c>
      <c r="B104" s="2">
        <f>SUMSQ(B87:B102)</f>
        <v>351576</v>
      </c>
      <c r="C104" s="2">
        <f t="shared" ref="C104:Q104" si="22">SUMSQ(C87:C102)</f>
        <v>351576</v>
      </c>
      <c r="D104" s="2">
        <f t="shared" si="22"/>
        <v>351576</v>
      </c>
      <c r="E104" s="2">
        <f t="shared" si="22"/>
        <v>351576</v>
      </c>
      <c r="F104" s="2">
        <f t="shared" si="22"/>
        <v>351576</v>
      </c>
      <c r="G104" s="2">
        <f t="shared" si="22"/>
        <v>351576</v>
      </c>
      <c r="H104" s="2">
        <f t="shared" si="22"/>
        <v>351576</v>
      </c>
      <c r="I104" s="2">
        <f t="shared" si="22"/>
        <v>351576</v>
      </c>
      <c r="J104" s="2">
        <f t="shared" si="22"/>
        <v>351576</v>
      </c>
      <c r="K104" s="2">
        <f t="shared" si="22"/>
        <v>351576</v>
      </c>
      <c r="L104" s="2">
        <f t="shared" si="22"/>
        <v>351576</v>
      </c>
      <c r="M104" s="2">
        <f t="shared" si="22"/>
        <v>351576</v>
      </c>
      <c r="N104" s="2">
        <f t="shared" si="22"/>
        <v>351576</v>
      </c>
      <c r="O104" s="2">
        <f t="shared" si="22"/>
        <v>351576</v>
      </c>
      <c r="P104" s="2">
        <f t="shared" si="22"/>
        <v>351576</v>
      </c>
      <c r="Q104" s="2">
        <f t="shared" si="22"/>
        <v>351576</v>
      </c>
    </row>
    <row r="105" spans="1:38" x14ac:dyDescent="0.2">
      <c r="A105" s="3" t="s">
        <v>265</v>
      </c>
      <c r="B105" s="17">
        <f>SUMSQ(B87,B88,B89,B90,B91,B92,B93,B94,C94,C93,C92,C91,C90,C89,C88,C87)</f>
        <v>351576</v>
      </c>
      <c r="C105" s="17">
        <f>SUMSQ(B102,B101,B100,B99,B98,B97,B96,B95,C95,C96,C97,C98,C99,C100,C101,C102)</f>
        <v>351576</v>
      </c>
      <c r="D105" s="17">
        <f>SUMSQ(D87,D88,D89,D90,D91,D92,D93,D94,E94,E93,E92,E91,E90,E89,E88,E87)</f>
        <v>351576</v>
      </c>
      <c r="E105" s="17">
        <f>SUMSQ(D102,D101,D100,D99,D98,D97,D96,D95,E95,E96,E97,E98,E99,E100,E101,E102)</f>
        <v>351576</v>
      </c>
      <c r="F105" s="17">
        <f>SUMSQ(F87,F88,F89,F90,F91,F92,F93,F94,G94,G93,G92,G91,G90,G89,G88,G87)</f>
        <v>351576</v>
      </c>
      <c r="G105" s="17">
        <f>SUMSQ(F102,F101,F100,F99,F98,F97,F96,F95,G95,G96,G97,G98,G99,G100,G101,G102)</f>
        <v>351576</v>
      </c>
      <c r="H105" s="17">
        <f>SUMSQ(H87,H88,H89,H90,H91,H92,H93,H94,I94,I93,I92,I91,I90,I89,I88,I87)</f>
        <v>351576</v>
      </c>
      <c r="I105" s="17">
        <f>SUMSQ(H102,H101,H100,H99,H98,H97,H96,H95,I95,I96,I97,I98,I99,I100,I101,I102)</f>
        <v>351576</v>
      </c>
      <c r="J105" s="17">
        <f>SUMSQ(J87,J88,J89,J90,J91,J92,J93,J94,K94,K93,K92,K91,K90,K89,K88,K87)</f>
        <v>351576</v>
      </c>
      <c r="K105" s="17">
        <f>SUMSQ(J102,J101,J100,J99,J98,J97,J96,J95,K95,K96,K97,K98,K99,K100,K101,K102)</f>
        <v>351576</v>
      </c>
      <c r="L105" s="17">
        <f>SUMSQ(L87,L88,L89,L90,L91,L92,L93,L94,M94,M93,M92,M91,M90,M89,M88,M87)</f>
        <v>351576</v>
      </c>
      <c r="M105" s="17">
        <f>SUMSQ(L102,L101,L100,L99,L98,L97,L96,L95,M95,M96,M97,M98,M99,M100,M101,M102)</f>
        <v>351576</v>
      </c>
      <c r="N105" s="17">
        <f>SUMSQ(N87,N88,N89,N90,N91,N92,N93,N94,O94,O93,O92,O91,O90,O89,O88,O87)</f>
        <v>351576</v>
      </c>
      <c r="O105" s="17">
        <f>SUMSQ(N102,N101,N100,N99,N98,N97,N96,N95,O95,O96,O97,O98,O99,O100,O101,O102)</f>
        <v>351576</v>
      </c>
      <c r="P105" s="17">
        <f>SUMSQ(P87,P88,P89,P90,P91,P92,P93,P94,Q94,Q93,Q92,Q91,Q90,Q89,Q88,Q87)</f>
        <v>351576</v>
      </c>
      <c r="Q105" s="17">
        <f>SUMSQ(P102,P101,P100,P99,P98,P97,P96,P95,Q95,Q96,Q97,Q98,Q99,Q100,Q101,Q102)</f>
        <v>351576</v>
      </c>
    </row>
    <row r="106" spans="1:38" x14ac:dyDescent="0.2">
      <c r="A106" s="3" t="s">
        <v>265</v>
      </c>
      <c r="B106" s="21">
        <f>SUMSQ(B87,C87,D87,E87,B88,C88,D88,E88,B89,C89,D89,E89,B90,C90,D90,E90)</f>
        <v>351576</v>
      </c>
      <c r="C106" s="21">
        <f>SUMSQ(B91,C91,D91,E91,B92,C92,D92,E92,B93,C93,D93,E93,B94,C94,D94,E94)</f>
        <v>351576</v>
      </c>
      <c r="D106" s="21">
        <f>SUMSQ(B95,C95,D95,E95,B96,C96,D96,E96,B97,C97,D97,E97,B98,C98,D98,E98)</f>
        <v>351576</v>
      </c>
      <c r="E106" s="21">
        <f>SUMSQ(B99,C99,D99,E99,B100,C100,D100,E100,B101,C101,D101,E101,B102,C102,D102,E102)</f>
        <v>351576</v>
      </c>
      <c r="F106" s="21">
        <f>SUMSQ(F87,G87,H87,I87,F88,G88,H88,I88,F89,G89,H89,I89,F90,G90,H90,I90)</f>
        <v>351576</v>
      </c>
      <c r="G106" s="21">
        <f>SUMSQ(F91,G91,H91,I91,F92,G92,H92,I92,F93,G93,H93,I93,F94,G94,H94,I94)</f>
        <v>351576</v>
      </c>
      <c r="H106" s="21">
        <f>SUMSQ(F95,G95,H95,I95,F96,G96,H96,I96,F97,G97,H97,I97,F98,G98,H98,I98)</f>
        <v>351576</v>
      </c>
      <c r="I106" s="21">
        <f>SUMSQ(F99,G99,H99,I99,F100,G100,H100,I100,F101,G101,H101,I101,F102,G102,H102,I102)</f>
        <v>351576</v>
      </c>
      <c r="J106" s="21">
        <f>SUMSQ(J87,K87,L87,M87,J88,K88,L88,M88,J89,K89,L89,M89,J90,K90,L90,M90)</f>
        <v>351576</v>
      </c>
      <c r="K106" s="21">
        <f>SUMSQ(J91,K91,L91,M91,J92,K92,L92,M92,J93,K93,L93,M93,J94,K94,L94,M94)</f>
        <v>351576</v>
      </c>
      <c r="L106" s="21">
        <f>SUMSQ(J95,K95,L95,M95,J96,K96,L96,M96,J97,K97,L97,M97,J98,K98,L98,M98)</f>
        <v>351576</v>
      </c>
      <c r="M106" s="21">
        <f>SUMSQ(J99,K99,L99,M99,J100,K100,L100,M100,J101,K101,L101,M101,J102,K102,L102,M102)</f>
        <v>351576</v>
      </c>
      <c r="N106" s="21">
        <f>SUMSQ(N87,O87,P87,Q87,N88,O88,P88,Q88,N89,O89,P89,Q89,N90,O90,P90,Q90)</f>
        <v>351576</v>
      </c>
      <c r="O106" s="21">
        <f>SUMSQ(N91,O91,P91,Q91,N92,O92,P92,Q92,N93,O93,P93,Q93,N94,O94,P94,Q94)</f>
        <v>351576</v>
      </c>
      <c r="P106" s="21">
        <f>SUMSQ(N95,O95,P95,Q95,N96,O96,P96,Q96,N97,O97,P97,Q97,N98,O98,P98,Q98)</f>
        <v>351576</v>
      </c>
      <c r="Q106" s="21">
        <f>SUMSQ(N99,O99,P99,Q99,N100,O100,P100,Q100,N101,O101,P101,Q101,N102,O102,P102,Q102)</f>
        <v>351576</v>
      </c>
    </row>
    <row r="107" spans="1:38" x14ac:dyDescent="0.2">
      <c r="R107" s="5" t="s">
        <v>0</v>
      </c>
      <c r="S107" s="5" t="s">
        <v>1</v>
      </c>
      <c r="T107" s="5" t="s">
        <v>2</v>
      </c>
    </row>
    <row r="108" spans="1:38" x14ac:dyDescent="0.2">
      <c r="A108" s="3" t="s">
        <v>3</v>
      </c>
      <c r="B108" s="18">
        <f>B87</f>
        <v>40</v>
      </c>
      <c r="C108" s="18">
        <f>C88</f>
        <v>229</v>
      </c>
      <c r="D108" s="18">
        <f>D89</f>
        <v>21</v>
      </c>
      <c r="E108" s="18">
        <f>E90</f>
        <v>216</v>
      </c>
      <c r="F108" s="18">
        <f>F91</f>
        <v>66</v>
      </c>
      <c r="G108" s="18">
        <f>G92</f>
        <v>131</v>
      </c>
      <c r="H108" s="18">
        <f>H93</f>
        <v>115</v>
      </c>
      <c r="I108" s="18">
        <f>I94</f>
        <v>178</v>
      </c>
      <c r="J108" s="18">
        <f>J95</f>
        <v>79</v>
      </c>
      <c r="K108" s="18">
        <f>K96</f>
        <v>142</v>
      </c>
      <c r="L108" s="18">
        <f>L97</f>
        <v>126</v>
      </c>
      <c r="M108" s="18">
        <f>M98</f>
        <v>191</v>
      </c>
      <c r="N108" s="18">
        <f>N99</f>
        <v>41</v>
      </c>
      <c r="O108" s="18">
        <f>O100</f>
        <v>236</v>
      </c>
      <c r="P108" s="18">
        <f>P101</f>
        <v>28</v>
      </c>
      <c r="Q108" s="19">
        <f>Q102</f>
        <v>217</v>
      </c>
      <c r="R108" s="2">
        <f t="shared" ref="R108:R111" si="23">SUM(B108:Q108)</f>
        <v>2056</v>
      </c>
      <c r="S108" s="2">
        <f t="shared" ref="S108:S111" si="24">SUMSQ(B108:Q108)</f>
        <v>351576</v>
      </c>
      <c r="T108" s="2">
        <f t="shared" ref="T108:T111" si="25">B108^3+C108^3+D108^3+E108^3+F108^3+G108^3+H108^3+I108^3+J108^3+K108^3+L108^3+M108^3+N108^3+O108^3+P108^3+Q108^3</f>
        <v>67634176</v>
      </c>
    </row>
    <row r="109" spans="1:38" x14ac:dyDescent="0.2">
      <c r="A109" s="3" t="s">
        <v>4</v>
      </c>
      <c r="B109" s="18">
        <f>B102</f>
        <v>64</v>
      </c>
      <c r="C109" s="18">
        <f>C101</f>
        <v>253</v>
      </c>
      <c r="D109" s="18">
        <f>D100</f>
        <v>13</v>
      </c>
      <c r="E109" s="18">
        <f>E99</f>
        <v>208</v>
      </c>
      <c r="F109" s="18">
        <f>F98</f>
        <v>90</v>
      </c>
      <c r="G109" s="18">
        <f>G97</f>
        <v>155</v>
      </c>
      <c r="H109" s="18">
        <f>H96</f>
        <v>107</v>
      </c>
      <c r="I109" s="18">
        <f>I95</f>
        <v>170</v>
      </c>
      <c r="J109" s="18">
        <f>J94</f>
        <v>87</v>
      </c>
      <c r="K109" s="18">
        <f>K93</f>
        <v>150</v>
      </c>
      <c r="L109" s="18">
        <f>L92</f>
        <v>102</v>
      </c>
      <c r="M109" s="18">
        <f>M91</f>
        <v>167</v>
      </c>
      <c r="N109" s="18">
        <f>N90</f>
        <v>49</v>
      </c>
      <c r="O109" s="18">
        <f>O89</f>
        <v>244</v>
      </c>
      <c r="P109" s="18">
        <f>P88</f>
        <v>4</v>
      </c>
      <c r="Q109" s="19">
        <f>Q87</f>
        <v>193</v>
      </c>
      <c r="R109" s="2">
        <f t="shared" si="23"/>
        <v>2056</v>
      </c>
      <c r="S109" s="2">
        <f t="shared" si="24"/>
        <v>351576</v>
      </c>
      <c r="T109" s="2">
        <f t="shared" si="25"/>
        <v>67634176</v>
      </c>
    </row>
    <row r="110" spans="1:38" x14ac:dyDescent="0.2">
      <c r="A110" s="3" t="s">
        <v>5</v>
      </c>
      <c r="B110" s="20">
        <f>J87</f>
        <v>187</v>
      </c>
      <c r="C110" s="18">
        <f>K88</f>
        <v>122</v>
      </c>
      <c r="D110" s="18">
        <f>L89</f>
        <v>138</v>
      </c>
      <c r="E110" s="18">
        <f>M90</f>
        <v>75</v>
      </c>
      <c r="F110" s="18">
        <f>N91</f>
        <v>221</v>
      </c>
      <c r="G110" s="18">
        <f>O92</f>
        <v>32</v>
      </c>
      <c r="H110" s="18">
        <f>P93</f>
        <v>240</v>
      </c>
      <c r="I110" s="18">
        <f>Q94</f>
        <v>45</v>
      </c>
      <c r="J110" s="18">
        <f>B95</f>
        <v>212</v>
      </c>
      <c r="K110" s="18">
        <f>C96</f>
        <v>17</v>
      </c>
      <c r="L110" s="18">
        <f>D97</f>
        <v>225</v>
      </c>
      <c r="M110" s="18">
        <f>E98</f>
        <v>36</v>
      </c>
      <c r="N110" s="18">
        <f>F99</f>
        <v>182</v>
      </c>
      <c r="O110" s="18">
        <f>G100</f>
        <v>119</v>
      </c>
      <c r="P110" s="18">
        <f>H101</f>
        <v>135</v>
      </c>
      <c r="Q110" s="19">
        <f>I102</f>
        <v>70</v>
      </c>
      <c r="R110" s="2">
        <f t="shared" si="23"/>
        <v>2056</v>
      </c>
      <c r="S110" s="2">
        <f t="shared" si="24"/>
        <v>351576</v>
      </c>
      <c r="T110" s="2">
        <f t="shared" si="25"/>
        <v>67634176</v>
      </c>
    </row>
    <row r="111" spans="1:38" x14ac:dyDescent="0.2">
      <c r="A111" s="3" t="s">
        <v>6</v>
      </c>
      <c r="B111" s="20">
        <f>J102</f>
        <v>163</v>
      </c>
      <c r="C111" s="18">
        <f>K101</f>
        <v>98</v>
      </c>
      <c r="D111" s="18">
        <f>L100</f>
        <v>146</v>
      </c>
      <c r="E111" s="18">
        <f>M99</f>
        <v>83</v>
      </c>
      <c r="F111" s="18">
        <f>N98</f>
        <v>197</v>
      </c>
      <c r="G111" s="18">
        <f>O97</f>
        <v>8</v>
      </c>
      <c r="H111" s="18">
        <f>P96</f>
        <v>248</v>
      </c>
      <c r="I111" s="18">
        <f>Q95</f>
        <v>53</v>
      </c>
      <c r="J111" s="18">
        <f>B94</f>
        <v>204</v>
      </c>
      <c r="K111" s="18">
        <f>C93</f>
        <v>9</v>
      </c>
      <c r="L111" s="18">
        <f>D92</f>
        <v>249</v>
      </c>
      <c r="M111" s="18">
        <f>E91</f>
        <v>60</v>
      </c>
      <c r="N111" s="18">
        <f>F90</f>
        <v>174</v>
      </c>
      <c r="O111" s="18">
        <f>G89</f>
        <v>111</v>
      </c>
      <c r="P111" s="18">
        <f>H88</f>
        <v>159</v>
      </c>
      <c r="Q111" s="19">
        <f>I87</f>
        <v>94</v>
      </c>
      <c r="R111" s="2">
        <f t="shared" si="23"/>
        <v>2056</v>
      </c>
      <c r="S111" s="2">
        <f t="shared" si="24"/>
        <v>351576</v>
      </c>
      <c r="T111" s="2">
        <f t="shared" si="25"/>
        <v>67634176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R33:T33 R34:S48 R6:S21 B22:Q23 R60:S75 R87:S102" formulaRange="1"/>
    <ignoredError sqref="T34:T48" formula="1" formulaRange="1"/>
    <ignoredError sqref="T7:T21 C24:Q24 C51:P52 T61:T75 C78:P79 T88:T102 C105:P10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A6B61-14C3-4CFA-8509-F34A424D3564}">
  <sheetPr>
    <tabColor rgb="FF002060"/>
  </sheetPr>
  <dimension ref="A1:AL170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8" width="7.7109375" style="2" customWidth="1"/>
    <col min="19" max="19" width="8.7109375" style="2" customWidth="1"/>
    <col min="20" max="20" width="9.7109375" style="2" customWidth="1"/>
    <col min="21" max="21" width="7.7109375" style="2" customWidth="1"/>
    <col min="22" max="38" width="5.7109375" style="2" customWidth="1"/>
    <col min="39" max="16384" width="9.140625" style="2"/>
  </cols>
  <sheetData>
    <row r="1" spans="1:38" s="1" customFormat="1" ht="21" x14ac:dyDescent="0.35">
      <c r="B1" s="6" t="s">
        <v>282</v>
      </c>
      <c r="C1" s="2"/>
      <c r="D1" s="2"/>
      <c r="E1" s="2"/>
      <c r="F1" s="2"/>
      <c r="G1" s="2"/>
      <c r="H1" s="2"/>
      <c r="I1" s="2"/>
    </row>
    <row r="2" spans="1:38" x14ac:dyDescent="0.2">
      <c r="B2" s="4" t="s">
        <v>281</v>
      </c>
      <c r="L2" s="2" t="s">
        <v>7</v>
      </c>
    </row>
    <row r="3" spans="1:38" x14ac:dyDescent="0.2">
      <c r="B3" s="4"/>
      <c r="L3" s="2" t="s">
        <v>8</v>
      </c>
    </row>
    <row r="4" spans="1:38" x14ac:dyDescent="0.2">
      <c r="B4" s="16" t="s">
        <v>276</v>
      </c>
      <c r="L4" s="2" t="s">
        <v>9</v>
      </c>
      <c r="AD4" s="22" t="s">
        <v>275</v>
      </c>
    </row>
    <row r="5" spans="1:38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5" t="s">
        <v>0</v>
      </c>
      <c r="S5" s="5" t="s">
        <v>1</v>
      </c>
      <c r="T5" s="5" t="s">
        <v>265</v>
      </c>
      <c r="W5" s="1">
        <v>1</v>
      </c>
      <c r="X5" s="1">
        <v>2</v>
      </c>
      <c r="Y5" s="1">
        <v>3</v>
      </c>
      <c r="Z5" s="1">
        <v>4</v>
      </c>
      <c r="AA5" s="1">
        <v>5</v>
      </c>
      <c r="AB5" s="1">
        <v>6</v>
      </c>
      <c r="AC5" s="1">
        <v>7</v>
      </c>
      <c r="AD5" s="1">
        <v>8</v>
      </c>
      <c r="AE5" s="1">
        <v>9</v>
      </c>
      <c r="AF5" s="1">
        <v>10</v>
      </c>
      <c r="AG5" s="1">
        <v>11</v>
      </c>
      <c r="AH5" s="1">
        <v>12</v>
      </c>
      <c r="AI5" s="1">
        <v>13</v>
      </c>
      <c r="AJ5" s="1">
        <v>14</v>
      </c>
      <c r="AK5" s="1">
        <v>15</v>
      </c>
      <c r="AL5" s="1">
        <v>16</v>
      </c>
    </row>
    <row r="6" spans="1:38" x14ac:dyDescent="0.2">
      <c r="A6" s="1">
        <v>1</v>
      </c>
      <c r="B6" s="68">
        <v>9</v>
      </c>
      <c r="C6" s="69">
        <v>163</v>
      </c>
      <c r="D6" s="69">
        <v>81</v>
      </c>
      <c r="E6" s="69">
        <v>251</v>
      </c>
      <c r="F6" s="69">
        <v>158</v>
      </c>
      <c r="G6" s="69">
        <v>56</v>
      </c>
      <c r="H6" s="69">
        <v>198</v>
      </c>
      <c r="I6" s="69">
        <v>112</v>
      </c>
      <c r="J6" s="69">
        <v>125</v>
      </c>
      <c r="K6" s="69">
        <v>215</v>
      </c>
      <c r="L6" s="69">
        <v>37</v>
      </c>
      <c r="M6" s="69">
        <v>143</v>
      </c>
      <c r="N6" s="69">
        <v>234</v>
      </c>
      <c r="O6" s="69">
        <v>68</v>
      </c>
      <c r="P6" s="69">
        <v>178</v>
      </c>
      <c r="Q6" s="70">
        <v>28</v>
      </c>
      <c r="R6" s="2">
        <f>SUM(B6:Q6)</f>
        <v>2056</v>
      </c>
      <c r="S6" s="2">
        <f>SUMSQ(B6:Q6)</f>
        <v>351576</v>
      </c>
      <c r="T6" s="17">
        <f>SUMSQ(B6,C6,D6,E6,F6,G6,H6,I6,I7,H7,G7,F7,E7,D7,C7,B7)</f>
        <v>351576</v>
      </c>
      <c r="V6" s="1">
        <v>1</v>
      </c>
      <c r="W6" s="45" t="s">
        <v>228</v>
      </c>
      <c r="X6" s="46" t="s">
        <v>79</v>
      </c>
      <c r="Y6" s="46" t="s">
        <v>45</v>
      </c>
      <c r="Z6" s="46" t="s">
        <v>196</v>
      </c>
      <c r="AA6" s="47" t="s">
        <v>26</v>
      </c>
      <c r="AB6" s="47" t="s">
        <v>145</v>
      </c>
      <c r="AC6" s="47" t="s">
        <v>240</v>
      </c>
      <c r="AD6" s="47" t="s">
        <v>123</v>
      </c>
      <c r="AE6" s="46" t="s">
        <v>138</v>
      </c>
      <c r="AF6" s="46" t="s">
        <v>37</v>
      </c>
      <c r="AG6" s="46" t="s">
        <v>128</v>
      </c>
      <c r="AH6" s="46" t="s">
        <v>231</v>
      </c>
      <c r="AI6" s="47" t="s">
        <v>84</v>
      </c>
      <c r="AJ6" s="47" t="s">
        <v>219</v>
      </c>
      <c r="AK6" s="47" t="s">
        <v>189</v>
      </c>
      <c r="AL6" s="48" t="s">
        <v>56</v>
      </c>
    </row>
    <row r="7" spans="1:38" x14ac:dyDescent="0.2">
      <c r="A7" s="1">
        <v>2</v>
      </c>
      <c r="B7" s="71">
        <v>186</v>
      </c>
      <c r="C7" s="72">
        <v>20</v>
      </c>
      <c r="D7" s="72">
        <v>226</v>
      </c>
      <c r="E7" s="72">
        <v>76</v>
      </c>
      <c r="F7" s="72">
        <v>45</v>
      </c>
      <c r="G7" s="72">
        <v>135</v>
      </c>
      <c r="H7" s="72">
        <v>117</v>
      </c>
      <c r="I7" s="72">
        <v>223</v>
      </c>
      <c r="J7" s="72">
        <v>206</v>
      </c>
      <c r="K7" s="72">
        <v>104</v>
      </c>
      <c r="L7" s="72">
        <v>150</v>
      </c>
      <c r="M7" s="72">
        <v>64</v>
      </c>
      <c r="N7" s="72">
        <v>89</v>
      </c>
      <c r="O7" s="72">
        <v>243</v>
      </c>
      <c r="P7" s="72">
        <v>1</v>
      </c>
      <c r="Q7" s="73">
        <v>171</v>
      </c>
      <c r="R7" s="2">
        <f t="shared" ref="R7:R30" si="0">SUM(B7:Q7)</f>
        <v>2056</v>
      </c>
      <c r="S7" s="2">
        <f t="shared" ref="S7:S30" si="1">SUMSQ(B7:Q7)</f>
        <v>351576</v>
      </c>
      <c r="T7" s="17">
        <f>SUMSQ(J6,K6,L6,M6,N6,O6,P6,Q6,Q7,P7,O7,N7,M7,L7,K7,J7)</f>
        <v>351576</v>
      </c>
      <c r="V7" s="1">
        <v>2</v>
      </c>
      <c r="W7" s="49" t="s">
        <v>112</v>
      </c>
      <c r="X7" s="50" t="s">
        <v>247</v>
      </c>
      <c r="Y7" s="50" t="s">
        <v>154</v>
      </c>
      <c r="Z7" s="50" t="s">
        <v>21</v>
      </c>
      <c r="AA7" s="51" t="s">
        <v>174</v>
      </c>
      <c r="AB7" s="51" t="s">
        <v>72</v>
      </c>
      <c r="AC7" s="51" t="s">
        <v>100</v>
      </c>
      <c r="AD7" s="51" t="s">
        <v>204</v>
      </c>
      <c r="AE7" s="50" t="s">
        <v>61</v>
      </c>
      <c r="AF7" s="50" t="s">
        <v>181</v>
      </c>
      <c r="AG7" s="50" t="s">
        <v>212</v>
      </c>
      <c r="AH7" s="50" t="s">
        <v>95</v>
      </c>
      <c r="AI7" s="51" t="s">
        <v>256</v>
      </c>
      <c r="AJ7" s="51" t="s">
        <v>107</v>
      </c>
      <c r="AK7" s="51" t="s">
        <v>10</v>
      </c>
      <c r="AL7" s="52" t="s">
        <v>161</v>
      </c>
    </row>
    <row r="8" spans="1:38" x14ac:dyDescent="0.2">
      <c r="A8" s="1">
        <v>3</v>
      </c>
      <c r="B8" s="71">
        <v>127</v>
      </c>
      <c r="C8" s="72">
        <v>213</v>
      </c>
      <c r="D8" s="72">
        <v>39</v>
      </c>
      <c r="E8" s="72">
        <v>141</v>
      </c>
      <c r="F8" s="72">
        <v>236</v>
      </c>
      <c r="G8" s="72">
        <v>66</v>
      </c>
      <c r="H8" s="72">
        <v>180</v>
      </c>
      <c r="I8" s="72">
        <v>26</v>
      </c>
      <c r="J8" s="72">
        <v>11</v>
      </c>
      <c r="K8" s="72">
        <v>161</v>
      </c>
      <c r="L8" s="72">
        <v>83</v>
      </c>
      <c r="M8" s="72">
        <v>249</v>
      </c>
      <c r="N8" s="72">
        <v>160</v>
      </c>
      <c r="O8" s="72">
        <v>54</v>
      </c>
      <c r="P8" s="72">
        <v>200</v>
      </c>
      <c r="Q8" s="73">
        <v>110</v>
      </c>
      <c r="R8" s="2">
        <f t="shared" si="0"/>
        <v>2056</v>
      </c>
      <c r="S8" s="2">
        <f t="shared" si="1"/>
        <v>351576</v>
      </c>
      <c r="T8" s="17">
        <f>SUMSQ(B8,C8,D8,E8,F8,G8,H8,I8,I9,H9,G9,F9,E9,D9,C9,B9)</f>
        <v>351576</v>
      </c>
      <c r="V8" s="1">
        <v>3</v>
      </c>
      <c r="W8" s="49" t="s">
        <v>25</v>
      </c>
      <c r="X8" s="50" t="s">
        <v>158</v>
      </c>
      <c r="Y8" s="50" t="s">
        <v>251</v>
      </c>
      <c r="Z8" s="50" t="s">
        <v>116</v>
      </c>
      <c r="AA8" s="51" t="s">
        <v>200</v>
      </c>
      <c r="AB8" s="51" t="s">
        <v>96</v>
      </c>
      <c r="AC8" s="51" t="s">
        <v>68</v>
      </c>
      <c r="AD8" s="51" t="s">
        <v>170</v>
      </c>
      <c r="AE8" s="50" t="s">
        <v>91</v>
      </c>
      <c r="AF8" s="50" t="s">
        <v>209</v>
      </c>
      <c r="AG8" s="50" t="s">
        <v>177</v>
      </c>
      <c r="AH8" s="50" t="s">
        <v>57</v>
      </c>
      <c r="AI8" s="51" t="s">
        <v>165</v>
      </c>
      <c r="AJ8" s="51" t="s">
        <v>14</v>
      </c>
      <c r="AK8" s="51" t="s">
        <v>111</v>
      </c>
      <c r="AL8" s="52" t="s">
        <v>260</v>
      </c>
    </row>
    <row r="9" spans="1:38" x14ac:dyDescent="0.2">
      <c r="A9" s="1">
        <v>4</v>
      </c>
      <c r="B9" s="71">
        <v>208</v>
      </c>
      <c r="C9" s="72">
        <v>102</v>
      </c>
      <c r="D9" s="72">
        <v>152</v>
      </c>
      <c r="E9" s="72">
        <v>62</v>
      </c>
      <c r="F9" s="72">
        <v>91</v>
      </c>
      <c r="G9" s="72">
        <v>241</v>
      </c>
      <c r="H9" s="72">
        <v>3</v>
      </c>
      <c r="I9" s="72">
        <v>169</v>
      </c>
      <c r="J9" s="72">
        <v>188</v>
      </c>
      <c r="K9" s="72">
        <v>18</v>
      </c>
      <c r="L9" s="72">
        <v>228</v>
      </c>
      <c r="M9" s="72">
        <v>74</v>
      </c>
      <c r="N9" s="72">
        <v>47</v>
      </c>
      <c r="O9" s="72">
        <v>133</v>
      </c>
      <c r="P9" s="72">
        <v>119</v>
      </c>
      <c r="Q9" s="73">
        <v>221</v>
      </c>
      <c r="R9" s="2">
        <f t="shared" si="0"/>
        <v>2056</v>
      </c>
      <c r="S9" s="2">
        <f t="shared" si="1"/>
        <v>351576</v>
      </c>
      <c r="T9" s="17">
        <f>SUMSQ(J8,K8,L8,M8,N8,O8,P8,Q8,Q9,P9,O9,N9,M9,L9,K9,J9)</f>
        <v>351576</v>
      </c>
      <c r="V9" s="1">
        <v>4</v>
      </c>
      <c r="W9" s="49" t="s">
        <v>192</v>
      </c>
      <c r="X9" s="50" t="s">
        <v>42</v>
      </c>
      <c r="Y9" s="50" t="s">
        <v>76</v>
      </c>
      <c r="Z9" s="50" t="s">
        <v>224</v>
      </c>
      <c r="AA9" s="51" t="s">
        <v>127</v>
      </c>
      <c r="AB9" s="51" t="s">
        <v>244</v>
      </c>
      <c r="AC9" s="51" t="s">
        <v>149</v>
      </c>
      <c r="AD9" s="51" t="s">
        <v>30</v>
      </c>
      <c r="AE9" s="50" t="s">
        <v>235</v>
      </c>
      <c r="AF9" s="50" t="s">
        <v>132</v>
      </c>
      <c r="AG9" s="50" t="s">
        <v>41</v>
      </c>
      <c r="AH9" s="50" t="s">
        <v>142</v>
      </c>
      <c r="AI9" s="51" t="s">
        <v>52</v>
      </c>
      <c r="AJ9" s="51" t="s">
        <v>185</v>
      </c>
      <c r="AK9" s="51" t="s">
        <v>215</v>
      </c>
      <c r="AL9" s="52" t="s">
        <v>80</v>
      </c>
    </row>
    <row r="10" spans="1:38" x14ac:dyDescent="0.2">
      <c r="A10" s="1">
        <v>5</v>
      </c>
      <c r="B10" s="71">
        <v>209</v>
      </c>
      <c r="C10" s="72">
        <v>123</v>
      </c>
      <c r="D10" s="72">
        <v>137</v>
      </c>
      <c r="E10" s="72">
        <v>35</v>
      </c>
      <c r="F10" s="72">
        <v>70</v>
      </c>
      <c r="G10" s="72">
        <v>240</v>
      </c>
      <c r="H10" s="72">
        <v>30</v>
      </c>
      <c r="I10" s="72">
        <v>184</v>
      </c>
      <c r="J10" s="72">
        <v>165</v>
      </c>
      <c r="K10" s="72">
        <v>15</v>
      </c>
      <c r="L10" s="72">
        <v>253</v>
      </c>
      <c r="M10" s="72">
        <v>87</v>
      </c>
      <c r="N10" s="72">
        <v>50</v>
      </c>
      <c r="O10" s="72">
        <v>156</v>
      </c>
      <c r="P10" s="72">
        <v>106</v>
      </c>
      <c r="Q10" s="73">
        <v>196</v>
      </c>
      <c r="R10" s="2">
        <f t="shared" si="0"/>
        <v>2056</v>
      </c>
      <c r="S10" s="2">
        <f t="shared" si="1"/>
        <v>351576</v>
      </c>
      <c r="T10" s="17">
        <f>SUMSQ(B10,C10,D10,E10,F10,G10,H10,I10,I11,H11,G11,F11,E11,D11,C11,B11)</f>
        <v>351576</v>
      </c>
      <c r="V10" s="1">
        <v>5</v>
      </c>
      <c r="W10" s="53" t="s">
        <v>70</v>
      </c>
      <c r="X10" s="51" t="s">
        <v>172</v>
      </c>
      <c r="Y10" s="51" t="s">
        <v>206</v>
      </c>
      <c r="Z10" s="51" t="s">
        <v>102</v>
      </c>
      <c r="AA10" s="50" t="s">
        <v>249</v>
      </c>
      <c r="AB10" s="50" t="s">
        <v>114</v>
      </c>
      <c r="AC10" s="50" t="s">
        <v>19</v>
      </c>
      <c r="AD10" s="50" t="s">
        <v>152</v>
      </c>
      <c r="AE10" s="51" t="s">
        <v>105</v>
      </c>
      <c r="AF10" s="51" t="s">
        <v>254</v>
      </c>
      <c r="AG10" s="51" t="s">
        <v>163</v>
      </c>
      <c r="AH10" s="51" t="s">
        <v>12</v>
      </c>
      <c r="AI10" s="50" t="s">
        <v>4</v>
      </c>
      <c r="AJ10" s="50" t="s">
        <v>63</v>
      </c>
      <c r="AK10" s="50" t="s">
        <v>93</v>
      </c>
      <c r="AL10" s="54" t="s">
        <v>210</v>
      </c>
    </row>
    <row r="11" spans="1:38" x14ac:dyDescent="0.2">
      <c r="A11" s="1">
        <v>6</v>
      </c>
      <c r="B11" s="71">
        <v>98</v>
      </c>
      <c r="C11" s="72">
        <v>204</v>
      </c>
      <c r="D11" s="72">
        <v>58</v>
      </c>
      <c r="E11" s="72">
        <v>148</v>
      </c>
      <c r="F11" s="72">
        <v>245</v>
      </c>
      <c r="G11" s="72">
        <v>95</v>
      </c>
      <c r="H11" s="72">
        <v>173</v>
      </c>
      <c r="I11" s="72">
        <v>7</v>
      </c>
      <c r="J11" s="72">
        <v>22</v>
      </c>
      <c r="K11" s="72">
        <v>192</v>
      </c>
      <c r="L11" s="72">
        <v>78</v>
      </c>
      <c r="M11" s="72">
        <v>232</v>
      </c>
      <c r="N11" s="72">
        <v>129</v>
      </c>
      <c r="O11" s="72">
        <v>43</v>
      </c>
      <c r="P11" s="72">
        <v>217</v>
      </c>
      <c r="Q11" s="73">
        <v>115</v>
      </c>
      <c r="R11" s="2">
        <f t="shared" si="0"/>
        <v>2056</v>
      </c>
      <c r="S11" s="2">
        <f t="shared" si="1"/>
        <v>351576</v>
      </c>
      <c r="T11" s="17">
        <f>SUMSQ(J10,K10,L10,M10,N10,O10,P10,Q10,Q11,P11,O11,N11,M11,L11,K11,J11)</f>
        <v>351576</v>
      </c>
      <c r="V11" s="1">
        <v>6</v>
      </c>
      <c r="W11" s="53" t="s">
        <v>147</v>
      </c>
      <c r="X11" s="51" t="s">
        <v>28</v>
      </c>
      <c r="Y11" s="51" t="s">
        <v>121</v>
      </c>
      <c r="Z11" s="51" t="s">
        <v>238</v>
      </c>
      <c r="AA11" s="50" t="s">
        <v>78</v>
      </c>
      <c r="AB11" s="50" t="s">
        <v>226</v>
      </c>
      <c r="AC11" s="50" t="s">
        <v>198</v>
      </c>
      <c r="AD11" s="50" t="s">
        <v>47</v>
      </c>
      <c r="AE11" s="51" t="s">
        <v>221</v>
      </c>
      <c r="AF11" s="51" t="s">
        <v>86</v>
      </c>
      <c r="AG11" s="51" t="s">
        <v>54</v>
      </c>
      <c r="AH11" s="51" t="s">
        <v>187</v>
      </c>
      <c r="AI11" s="50" t="s">
        <v>35</v>
      </c>
      <c r="AJ11" s="50" t="s">
        <v>136</v>
      </c>
      <c r="AK11" s="50" t="s">
        <v>233</v>
      </c>
      <c r="AL11" s="54" t="s">
        <v>130</v>
      </c>
    </row>
    <row r="12" spans="1:38" x14ac:dyDescent="0.2">
      <c r="A12" s="1">
        <v>7</v>
      </c>
      <c r="B12" s="71">
        <v>167</v>
      </c>
      <c r="C12" s="72">
        <v>13</v>
      </c>
      <c r="D12" s="72">
        <v>255</v>
      </c>
      <c r="E12" s="72">
        <v>85</v>
      </c>
      <c r="F12" s="72">
        <v>52</v>
      </c>
      <c r="G12" s="72">
        <v>154</v>
      </c>
      <c r="H12" s="72">
        <v>108</v>
      </c>
      <c r="I12" s="72">
        <v>194</v>
      </c>
      <c r="J12" s="72">
        <v>211</v>
      </c>
      <c r="K12" s="72">
        <v>121</v>
      </c>
      <c r="L12" s="72">
        <v>139</v>
      </c>
      <c r="M12" s="72">
        <v>33</v>
      </c>
      <c r="N12" s="72">
        <v>72</v>
      </c>
      <c r="O12" s="72">
        <v>238</v>
      </c>
      <c r="P12" s="72">
        <v>32</v>
      </c>
      <c r="Q12" s="73">
        <v>182</v>
      </c>
      <c r="R12" s="2">
        <f t="shared" si="0"/>
        <v>2056</v>
      </c>
      <c r="S12" s="2">
        <f t="shared" si="1"/>
        <v>351576</v>
      </c>
      <c r="T12" s="17">
        <f>SUMSQ(B12,C12,D12,E12,F12,G12,H12,I12,I13,H13,G13,F13,E13,D13,C13,B13)</f>
        <v>351576</v>
      </c>
      <c r="V12" s="1">
        <v>7</v>
      </c>
      <c r="W12" s="53" t="s">
        <v>242</v>
      </c>
      <c r="X12" s="51" t="s">
        <v>125</v>
      </c>
      <c r="Y12" s="51" t="s">
        <v>32</v>
      </c>
      <c r="Z12" s="51" t="s">
        <v>151</v>
      </c>
      <c r="AA12" s="50" t="s">
        <v>6</v>
      </c>
      <c r="AB12" s="50" t="s">
        <v>194</v>
      </c>
      <c r="AC12" s="50" t="s">
        <v>222</v>
      </c>
      <c r="AD12" s="50" t="s">
        <v>74</v>
      </c>
      <c r="AE12" s="51" t="s">
        <v>183</v>
      </c>
      <c r="AF12" s="51" t="s">
        <v>50</v>
      </c>
      <c r="AG12" s="51" t="s">
        <v>82</v>
      </c>
      <c r="AH12" s="51" t="s">
        <v>217</v>
      </c>
      <c r="AI12" s="50" t="s">
        <v>134</v>
      </c>
      <c r="AJ12" s="50" t="s">
        <v>237</v>
      </c>
      <c r="AK12" s="50" t="s">
        <v>140</v>
      </c>
      <c r="AL12" s="54" t="s">
        <v>39</v>
      </c>
    </row>
    <row r="13" spans="1:38" x14ac:dyDescent="0.2">
      <c r="A13" s="1">
        <v>8</v>
      </c>
      <c r="B13" s="71">
        <v>24</v>
      </c>
      <c r="C13" s="72">
        <v>190</v>
      </c>
      <c r="D13" s="72">
        <v>80</v>
      </c>
      <c r="E13" s="72">
        <v>230</v>
      </c>
      <c r="F13" s="72">
        <v>131</v>
      </c>
      <c r="G13" s="72">
        <v>41</v>
      </c>
      <c r="H13" s="72">
        <v>219</v>
      </c>
      <c r="I13" s="72">
        <v>113</v>
      </c>
      <c r="J13" s="72">
        <v>100</v>
      </c>
      <c r="K13" s="72">
        <v>202</v>
      </c>
      <c r="L13" s="72">
        <v>60</v>
      </c>
      <c r="M13" s="72">
        <v>146</v>
      </c>
      <c r="N13" s="72">
        <v>247</v>
      </c>
      <c r="O13" s="72">
        <v>93</v>
      </c>
      <c r="P13" s="72">
        <v>175</v>
      </c>
      <c r="Q13" s="73">
        <v>5</v>
      </c>
      <c r="R13" s="2">
        <f t="shared" si="0"/>
        <v>2056</v>
      </c>
      <c r="S13" s="2">
        <f t="shared" si="1"/>
        <v>351576</v>
      </c>
      <c r="T13" s="17">
        <f>SUMSQ(J12,K12,L12,M12,N12,O12,P12,Q12,Q13,P13,O13,N13,M13,L13,K13,J13)</f>
        <v>351576</v>
      </c>
      <c r="V13" s="1">
        <v>8</v>
      </c>
      <c r="W13" s="53" t="s">
        <v>98</v>
      </c>
      <c r="X13" s="51" t="s">
        <v>202</v>
      </c>
      <c r="Y13" s="51" t="s">
        <v>168</v>
      </c>
      <c r="Z13" s="51" t="s">
        <v>66</v>
      </c>
      <c r="AA13" s="50" t="s">
        <v>156</v>
      </c>
      <c r="AB13" s="50" t="s">
        <v>23</v>
      </c>
      <c r="AC13" s="50" t="s">
        <v>118</v>
      </c>
      <c r="AD13" s="50" t="s">
        <v>253</v>
      </c>
      <c r="AE13" s="51" t="s">
        <v>16</v>
      </c>
      <c r="AF13" s="51" t="s">
        <v>167</v>
      </c>
      <c r="AG13" s="51" t="s">
        <v>258</v>
      </c>
      <c r="AH13" s="51" t="s">
        <v>109</v>
      </c>
      <c r="AI13" s="50" t="s">
        <v>207</v>
      </c>
      <c r="AJ13" s="50" t="s">
        <v>89</v>
      </c>
      <c r="AK13" s="50" t="s">
        <v>59</v>
      </c>
      <c r="AL13" s="54" t="s">
        <v>179</v>
      </c>
    </row>
    <row r="14" spans="1:38" x14ac:dyDescent="0.2">
      <c r="A14" s="1">
        <v>9</v>
      </c>
      <c r="B14" s="71">
        <v>252</v>
      </c>
      <c r="C14" s="72">
        <v>82</v>
      </c>
      <c r="D14" s="72">
        <v>164</v>
      </c>
      <c r="E14" s="72">
        <v>10</v>
      </c>
      <c r="F14" s="72">
        <v>111</v>
      </c>
      <c r="G14" s="72">
        <v>197</v>
      </c>
      <c r="H14" s="72">
        <v>55</v>
      </c>
      <c r="I14" s="72">
        <v>157</v>
      </c>
      <c r="J14" s="72">
        <v>144</v>
      </c>
      <c r="K14" s="72">
        <v>38</v>
      </c>
      <c r="L14" s="72">
        <v>216</v>
      </c>
      <c r="M14" s="72">
        <v>126</v>
      </c>
      <c r="N14" s="72">
        <v>27</v>
      </c>
      <c r="O14" s="72">
        <v>177</v>
      </c>
      <c r="P14" s="72">
        <v>67</v>
      </c>
      <c r="Q14" s="73">
        <v>233</v>
      </c>
      <c r="R14" s="2">
        <f t="shared" si="0"/>
        <v>2056</v>
      </c>
      <c r="S14" s="2">
        <f t="shared" si="1"/>
        <v>351576</v>
      </c>
      <c r="T14" s="17">
        <f>SUMSQ(B14,C14,D14,E14,F14,G14,H14,I14,I15,H15,G15,F15,E15,D15,C15,B15)</f>
        <v>351576</v>
      </c>
      <c r="V14" s="1">
        <v>9</v>
      </c>
      <c r="W14" s="49" t="s">
        <v>92</v>
      </c>
      <c r="X14" s="50" t="s">
        <v>211</v>
      </c>
      <c r="Y14" s="50" t="s">
        <v>182</v>
      </c>
      <c r="Z14" s="50" t="s">
        <v>64</v>
      </c>
      <c r="AA14" s="51" t="s">
        <v>162</v>
      </c>
      <c r="AB14" s="51" t="s">
        <v>13</v>
      </c>
      <c r="AC14" s="51" t="s">
        <v>104</v>
      </c>
      <c r="AD14" s="51" t="s">
        <v>255</v>
      </c>
      <c r="AE14" s="50" t="s">
        <v>18</v>
      </c>
      <c r="AF14" s="50" t="s">
        <v>153</v>
      </c>
      <c r="AG14" s="50" t="s">
        <v>248</v>
      </c>
      <c r="AH14" s="50" t="s">
        <v>115</v>
      </c>
      <c r="AI14" s="51" t="s">
        <v>205</v>
      </c>
      <c r="AJ14" s="51" t="s">
        <v>103</v>
      </c>
      <c r="AK14" s="51" t="s">
        <v>69</v>
      </c>
      <c r="AL14" s="52" t="s">
        <v>173</v>
      </c>
    </row>
    <row r="15" spans="1:38" x14ac:dyDescent="0.2">
      <c r="A15" s="1">
        <v>10</v>
      </c>
      <c r="B15" s="71">
        <v>75</v>
      </c>
      <c r="C15" s="72">
        <v>225</v>
      </c>
      <c r="D15" s="72">
        <v>19</v>
      </c>
      <c r="E15" s="72">
        <v>185</v>
      </c>
      <c r="F15" s="72">
        <v>224</v>
      </c>
      <c r="G15" s="72">
        <v>118</v>
      </c>
      <c r="H15" s="72">
        <v>136</v>
      </c>
      <c r="I15" s="72">
        <v>46</v>
      </c>
      <c r="J15" s="72">
        <v>63</v>
      </c>
      <c r="K15" s="72">
        <v>149</v>
      </c>
      <c r="L15" s="72">
        <v>103</v>
      </c>
      <c r="M15" s="72">
        <v>205</v>
      </c>
      <c r="N15" s="72">
        <v>172</v>
      </c>
      <c r="O15" s="72">
        <v>2</v>
      </c>
      <c r="P15" s="72">
        <v>244</v>
      </c>
      <c r="Q15" s="73">
        <v>90</v>
      </c>
      <c r="R15" s="2">
        <f t="shared" si="0"/>
        <v>2056</v>
      </c>
      <c r="S15" s="2">
        <f t="shared" si="1"/>
        <v>351576</v>
      </c>
      <c r="T15" s="17">
        <f>SUMSQ(J14,K14,L14,M14,N14,O14,P14,Q14,Q15,P15,O15,N15,M15,L15,K15,J15)</f>
        <v>351576</v>
      </c>
      <c r="V15" s="1">
        <v>10</v>
      </c>
      <c r="W15" s="49" t="s">
        <v>232</v>
      </c>
      <c r="X15" s="50" t="s">
        <v>131</v>
      </c>
      <c r="Y15" s="50" t="s">
        <v>34</v>
      </c>
      <c r="Z15" s="50" t="s">
        <v>137</v>
      </c>
      <c r="AA15" s="51" t="s">
        <v>53</v>
      </c>
      <c r="AB15" s="51" t="s">
        <v>188</v>
      </c>
      <c r="AC15" s="51" t="s">
        <v>220</v>
      </c>
      <c r="AD15" s="51" t="s">
        <v>87</v>
      </c>
      <c r="AE15" s="50" t="s">
        <v>197</v>
      </c>
      <c r="AF15" s="50" t="s">
        <v>48</v>
      </c>
      <c r="AG15" s="50" t="s">
        <v>77</v>
      </c>
      <c r="AH15" s="50" t="s">
        <v>227</v>
      </c>
      <c r="AI15" s="51" t="s">
        <v>120</v>
      </c>
      <c r="AJ15" s="51" t="s">
        <v>239</v>
      </c>
      <c r="AK15" s="51" t="s">
        <v>146</v>
      </c>
      <c r="AL15" s="52" t="s">
        <v>29</v>
      </c>
    </row>
    <row r="16" spans="1:38" x14ac:dyDescent="0.2">
      <c r="A16" s="1">
        <v>11</v>
      </c>
      <c r="B16" s="71">
        <v>142</v>
      </c>
      <c r="C16" s="72">
        <v>40</v>
      </c>
      <c r="D16" s="72">
        <v>214</v>
      </c>
      <c r="E16" s="72">
        <v>128</v>
      </c>
      <c r="F16" s="72">
        <v>25</v>
      </c>
      <c r="G16" s="72">
        <v>179</v>
      </c>
      <c r="H16" s="72">
        <v>65</v>
      </c>
      <c r="I16" s="72">
        <v>235</v>
      </c>
      <c r="J16" s="72">
        <v>250</v>
      </c>
      <c r="K16" s="72">
        <v>84</v>
      </c>
      <c r="L16" s="72">
        <v>162</v>
      </c>
      <c r="M16" s="72">
        <v>12</v>
      </c>
      <c r="N16" s="72">
        <v>109</v>
      </c>
      <c r="O16" s="72">
        <v>199</v>
      </c>
      <c r="P16" s="72">
        <v>53</v>
      </c>
      <c r="Q16" s="73">
        <v>159</v>
      </c>
      <c r="R16" s="2">
        <f t="shared" si="0"/>
        <v>2056</v>
      </c>
      <c r="S16" s="2">
        <f t="shared" si="1"/>
        <v>351576</v>
      </c>
      <c r="T16" s="17">
        <f>SUMSQ(B16,C16,D16,E16,F16,G16,H16,I16,I17,H17,G17,F17,E17,D17,C17,B17)</f>
        <v>351576</v>
      </c>
      <c r="V16" s="1">
        <v>11</v>
      </c>
      <c r="W16" s="49" t="s">
        <v>141</v>
      </c>
      <c r="X16" s="50" t="s">
        <v>38</v>
      </c>
      <c r="Y16" s="50" t="s">
        <v>135</v>
      </c>
      <c r="Z16" s="50" t="s">
        <v>236</v>
      </c>
      <c r="AA16" s="51" t="s">
        <v>83</v>
      </c>
      <c r="AB16" s="51" t="s">
        <v>216</v>
      </c>
      <c r="AC16" s="51" t="s">
        <v>184</v>
      </c>
      <c r="AD16" s="51" t="s">
        <v>49</v>
      </c>
      <c r="AE16" s="50" t="s">
        <v>223</v>
      </c>
      <c r="AF16" s="50" t="s">
        <v>73</v>
      </c>
      <c r="AG16" s="50" t="s">
        <v>44</v>
      </c>
      <c r="AH16" s="50" t="s">
        <v>193</v>
      </c>
      <c r="AI16" s="51" t="s">
        <v>33</v>
      </c>
      <c r="AJ16" s="51" t="s">
        <v>150</v>
      </c>
      <c r="AK16" s="51" t="s">
        <v>243</v>
      </c>
      <c r="AL16" s="52" t="s">
        <v>124</v>
      </c>
    </row>
    <row r="17" spans="1:38" x14ac:dyDescent="0.2">
      <c r="A17" s="1">
        <v>12</v>
      </c>
      <c r="B17" s="71">
        <v>61</v>
      </c>
      <c r="C17" s="72">
        <v>151</v>
      </c>
      <c r="D17" s="72">
        <v>101</v>
      </c>
      <c r="E17" s="72">
        <v>207</v>
      </c>
      <c r="F17" s="72">
        <v>170</v>
      </c>
      <c r="G17" s="72">
        <v>4</v>
      </c>
      <c r="H17" s="72">
        <v>242</v>
      </c>
      <c r="I17" s="72">
        <v>92</v>
      </c>
      <c r="J17" s="72">
        <v>73</v>
      </c>
      <c r="K17" s="72">
        <v>227</v>
      </c>
      <c r="L17" s="72">
        <v>17</v>
      </c>
      <c r="M17" s="72">
        <v>187</v>
      </c>
      <c r="N17" s="72">
        <v>222</v>
      </c>
      <c r="O17" s="72">
        <v>120</v>
      </c>
      <c r="P17" s="72">
        <v>134</v>
      </c>
      <c r="Q17" s="73">
        <v>48</v>
      </c>
      <c r="R17" s="2">
        <f t="shared" si="0"/>
        <v>2056</v>
      </c>
      <c r="S17" s="2">
        <f t="shared" si="1"/>
        <v>351576</v>
      </c>
      <c r="T17" s="17">
        <f>SUMSQ(J16,K16,L16,M16,N16,O16,P16,Q16,Q17,P17,O17,N17,M17,L17,K17,J17)</f>
        <v>351576</v>
      </c>
      <c r="V17" s="1">
        <v>12</v>
      </c>
      <c r="W17" s="49" t="s">
        <v>60</v>
      </c>
      <c r="X17" s="50" t="s">
        <v>178</v>
      </c>
      <c r="Y17" s="50" t="s">
        <v>208</v>
      </c>
      <c r="Z17" s="50" t="s">
        <v>88</v>
      </c>
      <c r="AA17" s="51" t="s">
        <v>259</v>
      </c>
      <c r="AB17" s="51" t="s">
        <v>108</v>
      </c>
      <c r="AC17" s="51" t="s">
        <v>17</v>
      </c>
      <c r="AD17" s="51" t="s">
        <v>166</v>
      </c>
      <c r="AE17" s="50" t="s">
        <v>119</v>
      </c>
      <c r="AF17" s="50" t="s">
        <v>252</v>
      </c>
      <c r="AG17" s="50" t="s">
        <v>157</v>
      </c>
      <c r="AH17" s="50" t="s">
        <v>22</v>
      </c>
      <c r="AI17" s="51" t="s">
        <v>169</v>
      </c>
      <c r="AJ17" s="51" t="s">
        <v>65</v>
      </c>
      <c r="AK17" s="51" t="s">
        <v>99</v>
      </c>
      <c r="AL17" s="52" t="s">
        <v>201</v>
      </c>
    </row>
    <row r="18" spans="1:38" x14ac:dyDescent="0.2">
      <c r="A18" s="1">
        <v>13</v>
      </c>
      <c r="B18" s="71">
        <v>36</v>
      </c>
      <c r="C18" s="72">
        <v>138</v>
      </c>
      <c r="D18" s="72">
        <v>124</v>
      </c>
      <c r="E18" s="72">
        <v>210</v>
      </c>
      <c r="F18" s="72">
        <v>183</v>
      </c>
      <c r="G18" s="72">
        <v>29</v>
      </c>
      <c r="H18" s="72">
        <v>239</v>
      </c>
      <c r="I18" s="72">
        <v>69</v>
      </c>
      <c r="J18" s="72">
        <v>88</v>
      </c>
      <c r="K18" s="72">
        <v>254</v>
      </c>
      <c r="L18" s="72">
        <v>16</v>
      </c>
      <c r="M18" s="72">
        <v>166</v>
      </c>
      <c r="N18" s="72">
        <v>195</v>
      </c>
      <c r="O18" s="72">
        <v>105</v>
      </c>
      <c r="P18" s="72">
        <v>155</v>
      </c>
      <c r="Q18" s="73">
        <v>49</v>
      </c>
      <c r="R18" s="2">
        <f t="shared" si="0"/>
        <v>2056</v>
      </c>
      <c r="S18" s="2">
        <f t="shared" si="1"/>
        <v>351576</v>
      </c>
      <c r="T18" s="17">
        <f>SUMSQ(B18,C18,D18,E18,F18,G18,H18,I18,I19,H19,G19,F19,E19,D19,C19,B19)</f>
        <v>351576</v>
      </c>
      <c r="V18" s="1">
        <v>13</v>
      </c>
      <c r="W18" s="53" t="s">
        <v>190</v>
      </c>
      <c r="X18" s="51" t="s">
        <v>55</v>
      </c>
      <c r="Y18" s="51" t="s">
        <v>85</v>
      </c>
      <c r="Z18" s="51" t="s">
        <v>218</v>
      </c>
      <c r="AA18" s="50" t="s">
        <v>129</v>
      </c>
      <c r="AB18" s="50" t="s">
        <v>230</v>
      </c>
      <c r="AC18" s="50" t="s">
        <v>139</v>
      </c>
      <c r="AD18" s="50" t="s">
        <v>36</v>
      </c>
      <c r="AE18" s="51" t="s">
        <v>241</v>
      </c>
      <c r="AF18" s="51" t="s">
        <v>122</v>
      </c>
      <c r="AG18" s="51" t="s">
        <v>27</v>
      </c>
      <c r="AH18" s="51" t="s">
        <v>144</v>
      </c>
      <c r="AI18" s="50" t="s">
        <v>46</v>
      </c>
      <c r="AJ18" s="50" t="s">
        <v>195</v>
      </c>
      <c r="AK18" s="50" t="s">
        <v>229</v>
      </c>
      <c r="AL18" s="54" t="s">
        <v>3</v>
      </c>
    </row>
    <row r="19" spans="1:38" x14ac:dyDescent="0.2">
      <c r="A19" s="1">
        <v>14</v>
      </c>
      <c r="B19" s="71">
        <v>147</v>
      </c>
      <c r="C19" s="72">
        <v>57</v>
      </c>
      <c r="D19" s="72">
        <v>203</v>
      </c>
      <c r="E19" s="72">
        <v>97</v>
      </c>
      <c r="F19" s="72">
        <v>8</v>
      </c>
      <c r="G19" s="72">
        <v>174</v>
      </c>
      <c r="H19" s="72">
        <v>96</v>
      </c>
      <c r="I19" s="72">
        <v>246</v>
      </c>
      <c r="J19" s="72">
        <v>231</v>
      </c>
      <c r="K19" s="72">
        <v>77</v>
      </c>
      <c r="L19" s="72">
        <v>191</v>
      </c>
      <c r="M19" s="72">
        <v>21</v>
      </c>
      <c r="N19" s="72">
        <v>116</v>
      </c>
      <c r="O19" s="72">
        <v>218</v>
      </c>
      <c r="P19" s="72">
        <v>44</v>
      </c>
      <c r="Q19" s="73">
        <v>130</v>
      </c>
      <c r="R19" s="2">
        <f t="shared" si="0"/>
        <v>2056</v>
      </c>
      <c r="S19" s="2">
        <f t="shared" si="1"/>
        <v>351576</v>
      </c>
      <c r="T19" s="17">
        <f>SUMSQ(J18,K18,L18,M18,N18,O18,P18,Q18,Q19,P19,O19,N19,M19,L19,K19,J19)</f>
        <v>351576</v>
      </c>
      <c r="V19" s="1">
        <v>14</v>
      </c>
      <c r="W19" s="53" t="s">
        <v>11</v>
      </c>
      <c r="X19" s="51" t="s">
        <v>160</v>
      </c>
      <c r="Y19" s="51" t="s">
        <v>257</v>
      </c>
      <c r="Z19" s="51" t="s">
        <v>106</v>
      </c>
      <c r="AA19" s="50" t="s">
        <v>213</v>
      </c>
      <c r="AB19" s="50" t="s">
        <v>94</v>
      </c>
      <c r="AC19" s="50" t="s">
        <v>62</v>
      </c>
      <c r="AD19" s="50" t="s">
        <v>180</v>
      </c>
      <c r="AE19" s="51" t="s">
        <v>101</v>
      </c>
      <c r="AF19" s="51" t="s">
        <v>203</v>
      </c>
      <c r="AG19" s="51" t="s">
        <v>175</v>
      </c>
      <c r="AH19" s="51" t="s">
        <v>71</v>
      </c>
      <c r="AI19" s="50" t="s">
        <v>155</v>
      </c>
      <c r="AJ19" s="50" t="s">
        <v>20</v>
      </c>
      <c r="AK19" s="50" t="s">
        <v>113</v>
      </c>
      <c r="AL19" s="54" t="s">
        <v>246</v>
      </c>
    </row>
    <row r="20" spans="1:38" x14ac:dyDescent="0.2">
      <c r="A20" s="1">
        <v>15</v>
      </c>
      <c r="B20" s="71">
        <v>86</v>
      </c>
      <c r="C20" s="72">
        <v>256</v>
      </c>
      <c r="D20" s="72">
        <v>14</v>
      </c>
      <c r="E20" s="72">
        <v>168</v>
      </c>
      <c r="F20" s="72">
        <v>193</v>
      </c>
      <c r="G20" s="72">
        <v>107</v>
      </c>
      <c r="H20" s="72">
        <v>153</v>
      </c>
      <c r="I20" s="72">
        <v>51</v>
      </c>
      <c r="J20" s="72">
        <v>34</v>
      </c>
      <c r="K20" s="72">
        <v>140</v>
      </c>
      <c r="L20" s="72">
        <v>122</v>
      </c>
      <c r="M20" s="72">
        <v>212</v>
      </c>
      <c r="N20" s="72">
        <v>181</v>
      </c>
      <c r="O20" s="72">
        <v>31</v>
      </c>
      <c r="P20" s="72">
        <v>237</v>
      </c>
      <c r="Q20" s="73">
        <v>71</v>
      </c>
      <c r="R20" s="2">
        <f t="shared" si="0"/>
        <v>2056</v>
      </c>
      <c r="S20" s="2">
        <f t="shared" si="1"/>
        <v>351576</v>
      </c>
      <c r="T20" s="17">
        <f>SUMSQ(B20,C20,D20,E20,F20,G20,H20,I20,I21,H21,G21,F21,E21,D21,C21,B21)</f>
        <v>351576</v>
      </c>
      <c r="V20" s="1">
        <v>15</v>
      </c>
      <c r="W20" s="53" t="s">
        <v>110</v>
      </c>
      <c r="X20" s="51" t="s">
        <v>261</v>
      </c>
      <c r="Y20" s="51" t="s">
        <v>164</v>
      </c>
      <c r="Z20" s="51" t="s">
        <v>15</v>
      </c>
      <c r="AA20" s="50" t="s">
        <v>176</v>
      </c>
      <c r="AB20" s="50" t="s">
        <v>58</v>
      </c>
      <c r="AC20" s="50" t="s">
        <v>90</v>
      </c>
      <c r="AD20" s="50" t="s">
        <v>5</v>
      </c>
      <c r="AE20" s="51" t="s">
        <v>67</v>
      </c>
      <c r="AF20" s="51" t="s">
        <v>171</v>
      </c>
      <c r="AG20" s="51" t="s">
        <v>199</v>
      </c>
      <c r="AH20" s="51" t="s">
        <v>97</v>
      </c>
      <c r="AI20" s="50" t="s">
        <v>250</v>
      </c>
      <c r="AJ20" s="50" t="s">
        <v>117</v>
      </c>
      <c r="AK20" s="50" t="s">
        <v>24</v>
      </c>
      <c r="AL20" s="54" t="s">
        <v>159</v>
      </c>
    </row>
    <row r="21" spans="1:38" x14ac:dyDescent="0.2">
      <c r="A21" s="1">
        <v>16</v>
      </c>
      <c r="B21" s="74">
        <v>229</v>
      </c>
      <c r="C21" s="75">
        <v>79</v>
      </c>
      <c r="D21" s="75">
        <v>189</v>
      </c>
      <c r="E21" s="75">
        <v>23</v>
      </c>
      <c r="F21" s="75">
        <v>114</v>
      </c>
      <c r="G21" s="75">
        <v>220</v>
      </c>
      <c r="H21" s="75">
        <v>42</v>
      </c>
      <c r="I21" s="75">
        <v>132</v>
      </c>
      <c r="J21" s="75">
        <v>145</v>
      </c>
      <c r="K21" s="75">
        <v>59</v>
      </c>
      <c r="L21" s="75">
        <v>201</v>
      </c>
      <c r="M21" s="75">
        <v>99</v>
      </c>
      <c r="N21" s="75">
        <v>6</v>
      </c>
      <c r="O21" s="75">
        <v>176</v>
      </c>
      <c r="P21" s="75">
        <v>94</v>
      </c>
      <c r="Q21" s="76">
        <v>248</v>
      </c>
      <c r="R21" s="2">
        <f t="shared" si="0"/>
        <v>2056</v>
      </c>
      <c r="S21" s="2">
        <f t="shared" si="1"/>
        <v>351576</v>
      </c>
      <c r="T21" s="17">
        <f>SUMSQ(J20,K20,L20,M20,N20,O20,P20,Q20,Q21,P21,O21,N21,M21,L21,K21,J21)</f>
        <v>351576</v>
      </c>
      <c r="V21" s="1">
        <v>16</v>
      </c>
      <c r="W21" s="55" t="s">
        <v>214</v>
      </c>
      <c r="X21" s="56" t="s">
        <v>81</v>
      </c>
      <c r="Y21" s="56" t="s">
        <v>51</v>
      </c>
      <c r="Z21" s="56" t="s">
        <v>186</v>
      </c>
      <c r="AA21" s="57" t="s">
        <v>40</v>
      </c>
      <c r="AB21" s="57" t="s">
        <v>143</v>
      </c>
      <c r="AC21" s="57" t="s">
        <v>234</v>
      </c>
      <c r="AD21" s="57" t="s">
        <v>133</v>
      </c>
      <c r="AE21" s="56" t="s">
        <v>148</v>
      </c>
      <c r="AF21" s="56" t="s">
        <v>31</v>
      </c>
      <c r="AG21" s="56" t="s">
        <v>126</v>
      </c>
      <c r="AH21" s="56" t="s">
        <v>245</v>
      </c>
      <c r="AI21" s="57" t="s">
        <v>75</v>
      </c>
      <c r="AJ21" s="57" t="s">
        <v>225</v>
      </c>
      <c r="AK21" s="57" t="s">
        <v>191</v>
      </c>
      <c r="AL21" s="58" t="s">
        <v>43</v>
      </c>
    </row>
    <row r="22" spans="1:38" x14ac:dyDescent="0.2">
      <c r="A22" s="3" t="s">
        <v>0</v>
      </c>
      <c r="B22" s="2">
        <f>SUM(B6:B21)</f>
        <v>2056</v>
      </c>
      <c r="C22" s="2">
        <f t="shared" ref="C22:Q22" si="2">SUM(C6:C21)</f>
        <v>2056</v>
      </c>
      <c r="D22" s="2">
        <f t="shared" si="2"/>
        <v>2056</v>
      </c>
      <c r="E22" s="2">
        <f t="shared" si="2"/>
        <v>2056</v>
      </c>
      <c r="F22" s="2">
        <f t="shared" si="2"/>
        <v>2056</v>
      </c>
      <c r="G22" s="2">
        <f t="shared" si="2"/>
        <v>2056</v>
      </c>
      <c r="H22" s="2">
        <f t="shared" si="2"/>
        <v>2056</v>
      </c>
      <c r="I22" s="2">
        <f t="shared" si="2"/>
        <v>2056</v>
      </c>
      <c r="J22" s="2">
        <f t="shared" si="2"/>
        <v>2056</v>
      </c>
      <c r="K22" s="2">
        <f t="shared" si="2"/>
        <v>2056</v>
      </c>
      <c r="L22" s="2">
        <f t="shared" si="2"/>
        <v>2056</v>
      </c>
      <c r="M22" s="2">
        <f t="shared" si="2"/>
        <v>2056</v>
      </c>
      <c r="N22" s="2">
        <f t="shared" si="2"/>
        <v>2056</v>
      </c>
      <c r="O22" s="2">
        <f t="shared" si="2"/>
        <v>2056</v>
      </c>
      <c r="P22" s="2">
        <f t="shared" si="2"/>
        <v>2056</v>
      </c>
      <c r="Q22" s="2">
        <f t="shared" si="2"/>
        <v>2056</v>
      </c>
    </row>
    <row r="23" spans="1:38" x14ac:dyDescent="0.2">
      <c r="A23" s="3" t="s">
        <v>1</v>
      </c>
      <c r="B23" s="2">
        <f>SUMSQ(B6:B21)</f>
        <v>351576</v>
      </c>
      <c r="C23" s="2">
        <f t="shared" ref="C23:Q23" si="3">SUMSQ(C6:C21)</f>
        <v>351576</v>
      </c>
      <c r="D23" s="2">
        <f t="shared" si="3"/>
        <v>351576</v>
      </c>
      <c r="E23" s="2">
        <f t="shared" si="3"/>
        <v>351576</v>
      </c>
      <c r="F23" s="2">
        <f t="shared" si="3"/>
        <v>351576</v>
      </c>
      <c r="G23" s="2">
        <f t="shared" si="3"/>
        <v>351576</v>
      </c>
      <c r="H23" s="2">
        <f t="shared" si="3"/>
        <v>351576</v>
      </c>
      <c r="I23" s="2">
        <f t="shared" si="3"/>
        <v>351576</v>
      </c>
      <c r="J23" s="2">
        <f t="shared" si="3"/>
        <v>351576</v>
      </c>
      <c r="K23" s="2">
        <f t="shared" si="3"/>
        <v>351576</v>
      </c>
      <c r="L23" s="2">
        <f t="shared" si="3"/>
        <v>351576</v>
      </c>
      <c r="M23" s="2">
        <f t="shared" si="3"/>
        <v>351576</v>
      </c>
      <c r="N23" s="2">
        <f t="shared" si="3"/>
        <v>351576</v>
      </c>
      <c r="O23" s="2">
        <f t="shared" si="3"/>
        <v>351576</v>
      </c>
      <c r="P23" s="2">
        <f t="shared" si="3"/>
        <v>351576</v>
      </c>
      <c r="Q23" s="2">
        <f t="shared" si="3"/>
        <v>351576</v>
      </c>
    </row>
    <row r="24" spans="1:38" x14ac:dyDescent="0.2">
      <c r="A24" s="3" t="s">
        <v>265</v>
      </c>
      <c r="B24" s="17">
        <f>SUMSQ(B6,B7,B8,B9,B10,B11,B12,B13,C13,C12,C11,C10,C9,C8,C7,C6)</f>
        <v>351576</v>
      </c>
      <c r="C24" s="17">
        <f>SUMSQ(B21,B20,B19,B18,B17,B16,B15,B14,C14,C15,C16,C17,C18,C19,C20,C21)</f>
        <v>351576</v>
      </c>
      <c r="D24" s="17">
        <f>SUMSQ(D6,D7,D8,D9,D10,D11,D12,D13,E13,E12,E11,E10,E9,E8,E7,E6)</f>
        <v>351576</v>
      </c>
      <c r="E24" s="17">
        <f>SUMSQ(D21,D20,D19,D18,D17,D16,D15,D14,E14,E15,E16,E17,E18,E19,E20,E21)</f>
        <v>351576</v>
      </c>
      <c r="F24" s="17">
        <f>SUMSQ(F6,F7,F8,F9,F10,F11,F12,F13,G13,G12,G11,G10,G9,G8,G7,G6)</f>
        <v>351576</v>
      </c>
      <c r="G24" s="17">
        <f>SUMSQ(F21,F20,F19,F18,F17,F16,F15,F14,G14,G15,G16,G17,G18,G19,G20,G21)</f>
        <v>351576</v>
      </c>
      <c r="H24" s="17">
        <f>SUMSQ(H6,H7,H8,H9,H10,H11,H12,H13,I13,I12,I11,I10,I9,I8,I7,I6)</f>
        <v>351576</v>
      </c>
      <c r="I24" s="17">
        <f>SUMSQ(H21,H20,H19,H18,H17,H16,H15,H14,I14,I15,I16,I17,I18,I19,I20,I21)</f>
        <v>351576</v>
      </c>
      <c r="J24" s="17">
        <f>SUMSQ(J6,J7,J8,J9,J10,J11,J12,J13,K13,K12,K11,K10,K9,K8,K7,K6)</f>
        <v>351576</v>
      </c>
      <c r="K24" s="17">
        <f>SUMSQ(J21,J20,J19,J18,J17,J16,J15,J14,K14,K15,K16,K17,K18,K19,K20,K21)</f>
        <v>351576</v>
      </c>
      <c r="L24" s="17">
        <f>SUMSQ(L6,L7,L8,L9,L10,L11,L12,L13,M13,M12,M11,M10,M9,M8,M7,M6)</f>
        <v>351576</v>
      </c>
      <c r="M24" s="17">
        <f>SUMSQ(L21,L20,L19,L18,L17,L16,L15,L14,M14,M15,M16,M17,M18,M19,M20,M21)</f>
        <v>351576</v>
      </c>
      <c r="N24" s="17">
        <f>SUMSQ(N6,N7,N8,N9,N10,N11,N12,N13,O13,O12,O11,O10,O9,O8,O7,O6)</f>
        <v>351576</v>
      </c>
      <c r="O24" s="17">
        <f>SUMSQ(N21,N20,N19,N18,N17,N16,N15,N14,O14,O15,O16,O17,O18,O19,O20,O21)</f>
        <v>351576</v>
      </c>
      <c r="P24" s="17">
        <f>SUMSQ(P6,P7,P8,P9,P10,P11,P12,P13,Q13,Q12,Q11,Q10,Q9,Q8,Q7,Q6)</f>
        <v>351576</v>
      </c>
      <c r="Q24" s="17">
        <f>SUMSQ(P21,P20,P19,P18,P17,P16,P15,P14,Q14,Q15,Q16,Q17,Q18,Q19,Q20,Q21)</f>
        <v>351576</v>
      </c>
      <c r="T24" s="2" t="s">
        <v>280</v>
      </c>
    </row>
    <row r="25" spans="1:38" x14ac:dyDescent="0.2">
      <c r="A25" s="3" t="s">
        <v>265</v>
      </c>
      <c r="B25" s="21">
        <f>SUMSQ(B6,C6,D6,E6,B7,C7,D7,E7,B8,C8,D8,E8,B9,C9,D9,E9)</f>
        <v>351576</v>
      </c>
      <c r="C25" s="21">
        <f>SUMSQ(B10,C10,D10,E10,B11,C11,D11,E11,B12,C12,D12,E12,B13,C13,D13,E13)</f>
        <v>351576</v>
      </c>
      <c r="D25" s="21">
        <f>SUMSQ(B14,C14,D14,E14,B15,C15,D15,E15,B16,C16,D16,E16,B17,C17,D17,E17)</f>
        <v>351576</v>
      </c>
      <c r="E25" s="21">
        <f>SUMSQ(B18,C18,D18,E18,B19,C19,D19,E19,B20,C20,D20,E20,B21,C21,D21,E21)</f>
        <v>351576</v>
      </c>
      <c r="F25" s="21">
        <f>SUMSQ(F6,G6,H6,I6,F7,G7,H7,I7,F8,G8,H8,I8,F9,G9,H9,I9)</f>
        <v>351576</v>
      </c>
      <c r="G25" s="21">
        <f>SUMSQ(F10,G10,H10,I10,F11,G11,H11,I11,F12,G12,H12,I12,F13,G13,H13,I13)</f>
        <v>351576</v>
      </c>
      <c r="H25" s="21">
        <f>SUMSQ(F14,G14,H14,I14,F15,G15,H15,I15,F16,G16,H16,I16,F17,G17,H17,I17)</f>
        <v>351576</v>
      </c>
      <c r="I25" s="21">
        <f>SUMSQ(F18,G18,H18,I18,F19,G19,H19,I19,F20,G20,H20,I20,F21,G21,H21,I21)</f>
        <v>351576</v>
      </c>
      <c r="J25" s="21">
        <f>SUMSQ(J6,K6,L6,M6,J7,K7,L7,M7,J8,K8,L8,M8,J9,K9,L9,M9)</f>
        <v>351576</v>
      </c>
      <c r="K25" s="21">
        <f>SUMSQ(J10,K10,L10,M10,J11,K11,L11,M11,J12,K12,L12,M12,J13,K13,L13,M13)</f>
        <v>351576</v>
      </c>
      <c r="L25" s="21">
        <f>SUMSQ(J14,K14,L14,M14,J15,K15,L15,M15,J16,K16,L16,M16,J17,K17,L17,M17)</f>
        <v>351576</v>
      </c>
      <c r="M25" s="21">
        <f>SUMSQ(J18,K18,L18,M18,J19,K19,L19,M19,J20,K20,L20,M20,J21,K21,L21,M21)</f>
        <v>351576</v>
      </c>
      <c r="N25" s="21">
        <f>SUMSQ(N6,O6,P6,Q6,N7,O7,P7,Q7,N8,O8,P8,Q8,N9,O9,P9,Q9)</f>
        <v>351576</v>
      </c>
      <c r="O25" s="21">
        <f>SUMSQ(N10,O10,P10,Q10,N11,O11,P11,Q11,N12,O12,P12,Q12,N13,O13,P13,Q13)</f>
        <v>351576</v>
      </c>
      <c r="P25" s="21">
        <f>SUMSQ(N14,O14,P14,Q14,N15,O15,P15,Q15,N16,O16,P16,Q16,N17,O17,P17,Q17)</f>
        <v>351576</v>
      </c>
      <c r="Q25" s="21">
        <f>SUMSQ(N18,O18,P18,Q18,N19,O19,P19,Q19,N20,O20,P20,Q20,N21,O21,P21,Q21)</f>
        <v>351576</v>
      </c>
    </row>
    <row r="26" spans="1:38" x14ac:dyDescent="0.2">
      <c r="R26" s="5" t="s">
        <v>0</v>
      </c>
      <c r="S26" s="5" t="s">
        <v>1</v>
      </c>
      <c r="T26" s="5" t="s">
        <v>2</v>
      </c>
    </row>
    <row r="27" spans="1:38" x14ac:dyDescent="0.2">
      <c r="A27" s="3" t="s">
        <v>3</v>
      </c>
      <c r="B27" s="18">
        <f>B6</f>
        <v>9</v>
      </c>
      <c r="C27" s="18">
        <f>C7</f>
        <v>20</v>
      </c>
      <c r="D27" s="18">
        <f>D8</f>
        <v>39</v>
      </c>
      <c r="E27" s="18">
        <f>E9</f>
        <v>62</v>
      </c>
      <c r="F27" s="18">
        <f>F10</f>
        <v>70</v>
      </c>
      <c r="G27" s="18">
        <f>G11</f>
        <v>95</v>
      </c>
      <c r="H27" s="18">
        <f>H12</f>
        <v>108</v>
      </c>
      <c r="I27" s="18">
        <f>I13</f>
        <v>113</v>
      </c>
      <c r="J27" s="18">
        <f>J14</f>
        <v>144</v>
      </c>
      <c r="K27" s="18">
        <f>K15</f>
        <v>149</v>
      </c>
      <c r="L27" s="18">
        <f>L16</f>
        <v>162</v>
      </c>
      <c r="M27" s="18">
        <f>M17</f>
        <v>187</v>
      </c>
      <c r="N27" s="18">
        <f>N18</f>
        <v>195</v>
      </c>
      <c r="O27" s="18">
        <f>O19</f>
        <v>218</v>
      </c>
      <c r="P27" s="18">
        <f>P20</f>
        <v>237</v>
      </c>
      <c r="Q27" s="19">
        <f>Q21</f>
        <v>248</v>
      </c>
      <c r="R27" s="2">
        <f t="shared" si="0"/>
        <v>2056</v>
      </c>
      <c r="S27" s="2">
        <f t="shared" si="1"/>
        <v>351576</v>
      </c>
      <c r="T27" s="2">
        <f t="shared" ref="T27:T30" si="4">B27^3+C27^3+D27^3+E27^3+F27^3+G27^3+H27^3+I27^3+J27^3+K27^3+L27^3+M27^3+N27^3+O27^3+P27^3+Q27^3</f>
        <v>67634176</v>
      </c>
    </row>
    <row r="28" spans="1:38" x14ac:dyDescent="0.2">
      <c r="A28" s="3" t="s">
        <v>4</v>
      </c>
      <c r="B28" s="18">
        <f>B21</f>
        <v>229</v>
      </c>
      <c r="C28" s="18">
        <f>C20</f>
        <v>256</v>
      </c>
      <c r="D28" s="18">
        <f>D19</f>
        <v>203</v>
      </c>
      <c r="E28" s="18">
        <f>E18</f>
        <v>210</v>
      </c>
      <c r="F28" s="18">
        <f>F17</f>
        <v>170</v>
      </c>
      <c r="G28" s="18">
        <f>G16</f>
        <v>179</v>
      </c>
      <c r="H28" s="18">
        <f>H15</f>
        <v>136</v>
      </c>
      <c r="I28" s="18">
        <f>I14</f>
        <v>157</v>
      </c>
      <c r="J28" s="18">
        <f>J13</f>
        <v>100</v>
      </c>
      <c r="K28" s="18">
        <f>K12</f>
        <v>121</v>
      </c>
      <c r="L28" s="18">
        <f>L11</f>
        <v>78</v>
      </c>
      <c r="M28" s="18">
        <f>M10</f>
        <v>87</v>
      </c>
      <c r="N28" s="18">
        <f>N9</f>
        <v>47</v>
      </c>
      <c r="O28" s="18">
        <f>O8</f>
        <v>54</v>
      </c>
      <c r="P28" s="18">
        <f>P7</f>
        <v>1</v>
      </c>
      <c r="Q28" s="19">
        <f>Q6</f>
        <v>28</v>
      </c>
      <c r="R28" s="2">
        <f t="shared" si="0"/>
        <v>2056</v>
      </c>
      <c r="S28" s="2">
        <f t="shared" si="1"/>
        <v>351576</v>
      </c>
      <c r="T28" s="2">
        <f t="shared" si="4"/>
        <v>67634176</v>
      </c>
    </row>
    <row r="29" spans="1:38" x14ac:dyDescent="0.2">
      <c r="A29" s="3" t="s">
        <v>5</v>
      </c>
      <c r="B29" s="20">
        <f>J6</f>
        <v>125</v>
      </c>
      <c r="C29" s="18">
        <f>K7</f>
        <v>104</v>
      </c>
      <c r="D29" s="18">
        <f>L8</f>
        <v>83</v>
      </c>
      <c r="E29" s="18">
        <f>M9</f>
        <v>74</v>
      </c>
      <c r="F29" s="18">
        <f>N10</f>
        <v>50</v>
      </c>
      <c r="G29" s="18">
        <f>O11</f>
        <v>43</v>
      </c>
      <c r="H29" s="18">
        <f>P12</f>
        <v>32</v>
      </c>
      <c r="I29" s="18">
        <f>Q13</f>
        <v>5</v>
      </c>
      <c r="J29" s="18">
        <f>B14</f>
        <v>252</v>
      </c>
      <c r="K29" s="18">
        <f>C15</f>
        <v>225</v>
      </c>
      <c r="L29" s="18">
        <f>D16</f>
        <v>214</v>
      </c>
      <c r="M29" s="18">
        <f>E17</f>
        <v>207</v>
      </c>
      <c r="N29" s="18">
        <f>F18</f>
        <v>183</v>
      </c>
      <c r="O29" s="18">
        <f>G19</f>
        <v>174</v>
      </c>
      <c r="P29" s="18">
        <f>H20</f>
        <v>153</v>
      </c>
      <c r="Q29" s="19">
        <f>I21</f>
        <v>132</v>
      </c>
      <c r="R29" s="2">
        <f t="shared" si="0"/>
        <v>2056</v>
      </c>
      <c r="S29" s="2">
        <f t="shared" si="1"/>
        <v>351576</v>
      </c>
      <c r="T29" s="2">
        <f t="shared" si="4"/>
        <v>67634176</v>
      </c>
    </row>
    <row r="30" spans="1:38" x14ac:dyDescent="0.2">
      <c r="A30" s="3" t="s">
        <v>6</v>
      </c>
      <c r="B30" s="20">
        <f>J21</f>
        <v>145</v>
      </c>
      <c r="C30" s="18">
        <f>K20</f>
        <v>140</v>
      </c>
      <c r="D30" s="18">
        <f>L19</f>
        <v>191</v>
      </c>
      <c r="E30" s="18">
        <f>M18</f>
        <v>166</v>
      </c>
      <c r="F30" s="18">
        <f>N17</f>
        <v>222</v>
      </c>
      <c r="G30" s="18">
        <f>O16</f>
        <v>199</v>
      </c>
      <c r="H30" s="18">
        <f>P15</f>
        <v>244</v>
      </c>
      <c r="I30" s="18">
        <f>Q14</f>
        <v>233</v>
      </c>
      <c r="J30" s="18">
        <f>B13</f>
        <v>24</v>
      </c>
      <c r="K30" s="18">
        <f>C12</f>
        <v>13</v>
      </c>
      <c r="L30" s="18">
        <f>D11</f>
        <v>58</v>
      </c>
      <c r="M30" s="18">
        <f>E10</f>
        <v>35</v>
      </c>
      <c r="N30" s="18">
        <f>F9</f>
        <v>91</v>
      </c>
      <c r="O30" s="18">
        <f>G8</f>
        <v>66</v>
      </c>
      <c r="P30" s="18">
        <f>H7</f>
        <v>117</v>
      </c>
      <c r="Q30" s="19">
        <f>I6</f>
        <v>112</v>
      </c>
      <c r="R30" s="2">
        <f t="shared" si="0"/>
        <v>2056</v>
      </c>
      <c r="S30" s="2">
        <f t="shared" si="1"/>
        <v>351576</v>
      </c>
      <c r="T30" s="2">
        <f t="shared" si="4"/>
        <v>67634176</v>
      </c>
    </row>
    <row r="31" spans="1:38" x14ac:dyDescent="0.2">
      <c r="B31" s="3"/>
    </row>
    <row r="32" spans="1:38" x14ac:dyDescent="0.2">
      <c r="A32" s="3" t="s">
        <v>262</v>
      </c>
      <c r="B32" s="1"/>
    </row>
    <row r="33" spans="1:38" x14ac:dyDescent="0.2">
      <c r="A33" s="1">
        <v>1</v>
      </c>
      <c r="B33" s="68">
        <v>6</v>
      </c>
      <c r="C33" s="69">
        <v>176</v>
      </c>
      <c r="D33" s="69">
        <v>94</v>
      </c>
      <c r="E33" s="69">
        <v>248</v>
      </c>
      <c r="F33" s="69">
        <v>145</v>
      </c>
      <c r="G33" s="69">
        <v>59</v>
      </c>
      <c r="H33" s="69">
        <v>201</v>
      </c>
      <c r="I33" s="69">
        <v>99</v>
      </c>
      <c r="J33" s="69">
        <v>114</v>
      </c>
      <c r="K33" s="69">
        <v>220</v>
      </c>
      <c r="L33" s="69">
        <v>42</v>
      </c>
      <c r="M33" s="69">
        <v>132</v>
      </c>
      <c r="N33" s="69">
        <v>229</v>
      </c>
      <c r="O33" s="69">
        <v>79</v>
      </c>
      <c r="P33" s="69">
        <v>189</v>
      </c>
      <c r="Q33" s="70">
        <v>23</v>
      </c>
      <c r="R33" s="2">
        <f>SUM(B33:Q33)</f>
        <v>2056</v>
      </c>
      <c r="S33" s="2">
        <f>SUMSQ(B33:Q33)</f>
        <v>351576</v>
      </c>
      <c r="T33" s="17">
        <f>SUMSQ(B33,C33,D33,E33,F33,G33,H33,I33,I34,H34,G34,F34,E34,D34,C34,B34)</f>
        <v>351576</v>
      </c>
      <c r="V33" s="1">
        <v>1</v>
      </c>
      <c r="W33" s="45" t="s">
        <v>75</v>
      </c>
      <c r="X33" s="46" t="s">
        <v>225</v>
      </c>
      <c r="Y33" s="46" t="s">
        <v>191</v>
      </c>
      <c r="Z33" s="46" t="s">
        <v>43</v>
      </c>
      <c r="AA33" s="47" t="s">
        <v>148</v>
      </c>
      <c r="AB33" s="47" t="s">
        <v>31</v>
      </c>
      <c r="AC33" s="47" t="s">
        <v>126</v>
      </c>
      <c r="AD33" s="47" t="s">
        <v>245</v>
      </c>
      <c r="AE33" s="46" t="s">
        <v>40</v>
      </c>
      <c r="AF33" s="46" t="s">
        <v>143</v>
      </c>
      <c r="AG33" s="46" t="s">
        <v>234</v>
      </c>
      <c r="AH33" s="46" t="s">
        <v>133</v>
      </c>
      <c r="AI33" s="47" t="s">
        <v>214</v>
      </c>
      <c r="AJ33" s="47" t="s">
        <v>81</v>
      </c>
      <c r="AK33" s="47" t="s">
        <v>51</v>
      </c>
      <c r="AL33" s="48" t="s">
        <v>186</v>
      </c>
    </row>
    <row r="34" spans="1:38" x14ac:dyDescent="0.2">
      <c r="A34" s="1">
        <v>2</v>
      </c>
      <c r="B34" s="71">
        <v>181</v>
      </c>
      <c r="C34" s="72">
        <v>31</v>
      </c>
      <c r="D34" s="72">
        <v>237</v>
      </c>
      <c r="E34" s="72">
        <v>71</v>
      </c>
      <c r="F34" s="72">
        <v>34</v>
      </c>
      <c r="G34" s="72">
        <v>140</v>
      </c>
      <c r="H34" s="72">
        <v>122</v>
      </c>
      <c r="I34" s="72">
        <v>212</v>
      </c>
      <c r="J34" s="72">
        <v>193</v>
      </c>
      <c r="K34" s="72">
        <v>107</v>
      </c>
      <c r="L34" s="72">
        <v>153</v>
      </c>
      <c r="M34" s="72">
        <v>51</v>
      </c>
      <c r="N34" s="72">
        <v>86</v>
      </c>
      <c r="O34" s="72">
        <v>256</v>
      </c>
      <c r="P34" s="72">
        <v>14</v>
      </c>
      <c r="Q34" s="73">
        <v>168</v>
      </c>
      <c r="R34" s="2">
        <f t="shared" ref="R34:R48" si="5">SUM(B34:Q34)</f>
        <v>2056</v>
      </c>
      <c r="S34" s="2">
        <f t="shared" ref="S34:S48" si="6">SUMSQ(B34:Q34)</f>
        <v>351576</v>
      </c>
      <c r="T34" s="17">
        <f>SUMSQ(J33,K33,L33,M33,N33,O33,P33,Q33,Q34,P34,O34,N34,M34,L34,K34,J34)</f>
        <v>351576</v>
      </c>
      <c r="V34" s="1">
        <v>2</v>
      </c>
      <c r="W34" s="49" t="s">
        <v>250</v>
      </c>
      <c r="X34" s="50" t="s">
        <v>117</v>
      </c>
      <c r="Y34" s="50" t="s">
        <v>24</v>
      </c>
      <c r="Z34" s="50" t="s">
        <v>159</v>
      </c>
      <c r="AA34" s="51" t="s">
        <v>67</v>
      </c>
      <c r="AB34" s="51" t="s">
        <v>171</v>
      </c>
      <c r="AC34" s="51" t="s">
        <v>199</v>
      </c>
      <c r="AD34" s="51" t="s">
        <v>97</v>
      </c>
      <c r="AE34" s="50" t="s">
        <v>176</v>
      </c>
      <c r="AF34" s="50" t="s">
        <v>58</v>
      </c>
      <c r="AG34" s="50" t="s">
        <v>90</v>
      </c>
      <c r="AH34" s="50" t="s">
        <v>5</v>
      </c>
      <c r="AI34" s="51" t="s">
        <v>110</v>
      </c>
      <c r="AJ34" s="51" t="s">
        <v>261</v>
      </c>
      <c r="AK34" s="51" t="s">
        <v>164</v>
      </c>
      <c r="AL34" s="52" t="s">
        <v>15</v>
      </c>
    </row>
    <row r="35" spans="1:38" x14ac:dyDescent="0.2">
      <c r="A35" s="1">
        <v>3</v>
      </c>
      <c r="B35" s="71">
        <v>116</v>
      </c>
      <c r="C35" s="72">
        <v>218</v>
      </c>
      <c r="D35" s="72">
        <v>44</v>
      </c>
      <c r="E35" s="72">
        <v>130</v>
      </c>
      <c r="F35" s="72">
        <v>231</v>
      </c>
      <c r="G35" s="72">
        <v>77</v>
      </c>
      <c r="H35" s="72">
        <v>191</v>
      </c>
      <c r="I35" s="72">
        <v>21</v>
      </c>
      <c r="J35" s="72">
        <v>8</v>
      </c>
      <c r="K35" s="72">
        <v>174</v>
      </c>
      <c r="L35" s="72">
        <v>96</v>
      </c>
      <c r="M35" s="72">
        <v>246</v>
      </c>
      <c r="N35" s="72">
        <v>147</v>
      </c>
      <c r="O35" s="72">
        <v>57</v>
      </c>
      <c r="P35" s="72">
        <v>203</v>
      </c>
      <c r="Q35" s="73">
        <v>97</v>
      </c>
      <c r="R35" s="2">
        <f t="shared" si="5"/>
        <v>2056</v>
      </c>
      <c r="S35" s="2">
        <f t="shared" si="6"/>
        <v>351576</v>
      </c>
      <c r="T35" s="17">
        <f>SUMSQ(B35,C35,D35,E35,F35,G35,H35,I35,I36,H36,G36,F36,E36,D36,C36,B36)</f>
        <v>351576</v>
      </c>
      <c r="V35" s="1">
        <v>3</v>
      </c>
      <c r="W35" s="49" t="s">
        <v>155</v>
      </c>
      <c r="X35" s="50" t="s">
        <v>20</v>
      </c>
      <c r="Y35" s="50" t="s">
        <v>113</v>
      </c>
      <c r="Z35" s="50" t="s">
        <v>246</v>
      </c>
      <c r="AA35" s="51" t="s">
        <v>101</v>
      </c>
      <c r="AB35" s="51" t="s">
        <v>203</v>
      </c>
      <c r="AC35" s="51" t="s">
        <v>175</v>
      </c>
      <c r="AD35" s="51" t="s">
        <v>71</v>
      </c>
      <c r="AE35" s="50" t="s">
        <v>213</v>
      </c>
      <c r="AF35" s="50" t="s">
        <v>94</v>
      </c>
      <c r="AG35" s="50" t="s">
        <v>62</v>
      </c>
      <c r="AH35" s="50" t="s">
        <v>180</v>
      </c>
      <c r="AI35" s="51" t="s">
        <v>11</v>
      </c>
      <c r="AJ35" s="51" t="s">
        <v>160</v>
      </c>
      <c r="AK35" s="51" t="s">
        <v>257</v>
      </c>
      <c r="AL35" s="52" t="s">
        <v>106</v>
      </c>
    </row>
    <row r="36" spans="1:38" x14ac:dyDescent="0.2">
      <c r="A36" s="1">
        <v>4</v>
      </c>
      <c r="B36" s="71">
        <v>195</v>
      </c>
      <c r="C36" s="72">
        <v>105</v>
      </c>
      <c r="D36" s="72">
        <v>155</v>
      </c>
      <c r="E36" s="72">
        <v>49</v>
      </c>
      <c r="F36" s="72">
        <v>88</v>
      </c>
      <c r="G36" s="72">
        <v>254</v>
      </c>
      <c r="H36" s="72">
        <v>16</v>
      </c>
      <c r="I36" s="72">
        <v>166</v>
      </c>
      <c r="J36" s="72">
        <v>183</v>
      </c>
      <c r="K36" s="72">
        <v>29</v>
      </c>
      <c r="L36" s="72">
        <v>239</v>
      </c>
      <c r="M36" s="72">
        <v>69</v>
      </c>
      <c r="N36" s="72">
        <v>36</v>
      </c>
      <c r="O36" s="72">
        <v>138</v>
      </c>
      <c r="P36" s="72">
        <v>124</v>
      </c>
      <c r="Q36" s="73">
        <v>210</v>
      </c>
      <c r="R36" s="2">
        <f t="shared" si="5"/>
        <v>2056</v>
      </c>
      <c r="S36" s="2">
        <f t="shared" si="6"/>
        <v>351576</v>
      </c>
      <c r="T36" s="17">
        <f>SUMSQ(J35,K35,L35,M35,N35,O35,P35,Q35,Q36,P36,O36,N36,M36,L36,K36,J36)</f>
        <v>351576</v>
      </c>
      <c r="V36" s="1">
        <v>4</v>
      </c>
      <c r="W36" s="49" t="s">
        <v>46</v>
      </c>
      <c r="X36" s="50" t="s">
        <v>195</v>
      </c>
      <c r="Y36" s="50" t="s">
        <v>229</v>
      </c>
      <c r="Z36" s="50" t="s">
        <v>3</v>
      </c>
      <c r="AA36" s="51" t="s">
        <v>241</v>
      </c>
      <c r="AB36" s="51" t="s">
        <v>122</v>
      </c>
      <c r="AC36" s="51" t="s">
        <v>27</v>
      </c>
      <c r="AD36" s="51" t="s">
        <v>144</v>
      </c>
      <c r="AE36" s="50" t="s">
        <v>129</v>
      </c>
      <c r="AF36" s="50" t="s">
        <v>230</v>
      </c>
      <c r="AG36" s="50" t="s">
        <v>139</v>
      </c>
      <c r="AH36" s="50" t="s">
        <v>36</v>
      </c>
      <c r="AI36" s="51" t="s">
        <v>190</v>
      </c>
      <c r="AJ36" s="51" t="s">
        <v>55</v>
      </c>
      <c r="AK36" s="51" t="s">
        <v>85</v>
      </c>
      <c r="AL36" s="52" t="s">
        <v>218</v>
      </c>
    </row>
    <row r="37" spans="1:38" x14ac:dyDescent="0.2">
      <c r="A37" s="1">
        <v>5</v>
      </c>
      <c r="B37" s="71">
        <v>222</v>
      </c>
      <c r="C37" s="72">
        <v>120</v>
      </c>
      <c r="D37" s="72">
        <v>134</v>
      </c>
      <c r="E37" s="72">
        <v>48</v>
      </c>
      <c r="F37" s="72">
        <v>73</v>
      </c>
      <c r="G37" s="72">
        <v>227</v>
      </c>
      <c r="H37" s="72">
        <v>17</v>
      </c>
      <c r="I37" s="72">
        <v>187</v>
      </c>
      <c r="J37" s="72">
        <v>170</v>
      </c>
      <c r="K37" s="72">
        <v>4</v>
      </c>
      <c r="L37" s="72">
        <v>242</v>
      </c>
      <c r="M37" s="72">
        <v>92</v>
      </c>
      <c r="N37" s="72">
        <v>61</v>
      </c>
      <c r="O37" s="72">
        <v>151</v>
      </c>
      <c r="P37" s="72">
        <v>101</v>
      </c>
      <c r="Q37" s="73">
        <v>207</v>
      </c>
      <c r="R37" s="2">
        <f t="shared" si="5"/>
        <v>2056</v>
      </c>
      <c r="S37" s="2">
        <f t="shared" si="6"/>
        <v>351576</v>
      </c>
      <c r="T37" s="17">
        <f>SUMSQ(B37,C37,D37,E37,F37,G37,H37,I37,I38,H38,G38,F38,E38,D38,C38,B38)</f>
        <v>351576</v>
      </c>
      <c r="V37" s="1">
        <v>5</v>
      </c>
      <c r="W37" s="53" t="s">
        <v>169</v>
      </c>
      <c r="X37" s="51" t="s">
        <v>65</v>
      </c>
      <c r="Y37" s="51" t="s">
        <v>99</v>
      </c>
      <c r="Z37" s="51" t="s">
        <v>201</v>
      </c>
      <c r="AA37" s="50" t="s">
        <v>119</v>
      </c>
      <c r="AB37" s="50" t="s">
        <v>252</v>
      </c>
      <c r="AC37" s="50" t="s">
        <v>157</v>
      </c>
      <c r="AD37" s="50" t="s">
        <v>22</v>
      </c>
      <c r="AE37" s="51" t="s">
        <v>259</v>
      </c>
      <c r="AF37" s="51" t="s">
        <v>108</v>
      </c>
      <c r="AG37" s="51" t="s">
        <v>17</v>
      </c>
      <c r="AH37" s="51" t="s">
        <v>166</v>
      </c>
      <c r="AI37" s="50" t="s">
        <v>60</v>
      </c>
      <c r="AJ37" s="50" t="s">
        <v>178</v>
      </c>
      <c r="AK37" s="50" t="s">
        <v>208</v>
      </c>
      <c r="AL37" s="54" t="s">
        <v>88</v>
      </c>
    </row>
    <row r="38" spans="1:38" x14ac:dyDescent="0.2">
      <c r="A38" s="1">
        <v>6</v>
      </c>
      <c r="B38" s="71">
        <v>109</v>
      </c>
      <c r="C38" s="72">
        <v>199</v>
      </c>
      <c r="D38" s="72">
        <v>53</v>
      </c>
      <c r="E38" s="72">
        <v>159</v>
      </c>
      <c r="F38" s="72">
        <v>250</v>
      </c>
      <c r="G38" s="72">
        <v>84</v>
      </c>
      <c r="H38" s="72">
        <v>162</v>
      </c>
      <c r="I38" s="72">
        <v>12</v>
      </c>
      <c r="J38" s="72">
        <v>25</v>
      </c>
      <c r="K38" s="72">
        <v>179</v>
      </c>
      <c r="L38" s="72">
        <v>65</v>
      </c>
      <c r="M38" s="72">
        <v>235</v>
      </c>
      <c r="N38" s="72">
        <v>142</v>
      </c>
      <c r="O38" s="72">
        <v>40</v>
      </c>
      <c r="P38" s="72">
        <v>214</v>
      </c>
      <c r="Q38" s="73">
        <v>128</v>
      </c>
      <c r="R38" s="2">
        <f t="shared" si="5"/>
        <v>2056</v>
      </c>
      <c r="S38" s="2">
        <f t="shared" si="6"/>
        <v>351576</v>
      </c>
      <c r="T38" s="17">
        <f>SUMSQ(J37,K37,L37,M37,N37,O37,P37,Q37,Q38,P38,O38,N38,M38,L38,K38,J38)</f>
        <v>351576</v>
      </c>
      <c r="V38" s="1">
        <v>6</v>
      </c>
      <c r="W38" s="53" t="s">
        <v>33</v>
      </c>
      <c r="X38" s="51" t="s">
        <v>150</v>
      </c>
      <c r="Y38" s="51" t="s">
        <v>243</v>
      </c>
      <c r="Z38" s="51" t="s">
        <v>124</v>
      </c>
      <c r="AA38" s="50" t="s">
        <v>223</v>
      </c>
      <c r="AB38" s="50" t="s">
        <v>73</v>
      </c>
      <c r="AC38" s="50" t="s">
        <v>44</v>
      </c>
      <c r="AD38" s="50" t="s">
        <v>193</v>
      </c>
      <c r="AE38" s="51" t="s">
        <v>83</v>
      </c>
      <c r="AF38" s="51" t="s">
        <v>216</v>
      </c>
      <c r="AG38" s="51" t="s">
        <v>184</v>
      </c>
      <c r="AH38" s="51" t="s">
        <v>49</v>
      </c>
      <c r="AI38" s="50" t="s">
        <v>141</v>
      </c>
      <c r="AJ38" s="50" t="s">
        <v>38</v>
      </c>
      <c r="AK38" s="50" t="s">
        <v>135</v>
      </c>
      <c r="AL38" s="54" t="s">
        <v>236</v>
      </c>
    </row>
    <row r="39" spans="1:38" x14ac:dyDescent="0.2">
      <c r="A39" s="1">
        <v>7</v>
      </c>
      <c r="B39" s="71">
        <v>172</v>
      </c>
      <c r="C39" s="72">
        <v>2</v>
      </c>
      <c r="D39" s="72">
        <v>244</v>
      </c>
      <c r="E39" s="72">
        <v>90</v>
      </c>
      <c r="F39" s="72">
        <v>63</v>
      </c>
      <c r="G39" s="72">
        <v>149</v>
      </c>
      <c r="H39" s="72">
        <v>103</v>
      </c>
      <c r="I39" s="72">
        <v>205</v>
      </c>
      <c r="J39" s="72">
        <v>224</v>
      </c>
      <c r="K39" s="72">
        <v>118</v>
      </c>
      <c r="L39" s="72">
        <v>136</v>
      </c>
      <c r="M39" s="72">
        <v>46</v>
      </c>
      <c r="N39" s="72">
        <v>75</v>
      </c>
      <c r="O39" s="72">
        <v>225</v>
      </c>
      <c r="P39" s="72">
        <v>19</v>
      </c>
      <c r="Q39" s="73">
        <v>185</v>
      </c>
      <c r="R39" s="2">
        <f t="shared" si="5"/>
        <v>2056</v>
      </c>
      <c r="S39" s="2">
        <f t="shared" si="6"/>
        <v>351576</v>
      </c>
      <c r="T39" s="17">
        <f>SUMSQ(B39,C39,D39,E39,F39,G39,H39,I39,I40,H40,G40,F40,E40,D40,C40,B40)</f>
        <v>351576</v>
      </c>
      <c r="V39" s="1">
        <v>7</v>
      </c>
      <c r="W39" s="53" t="s">
        <v>120</v>
      </c>
      <c r="X39" s="51" t="s">
        <v>239</v>
      </c>
      <c r="Y39" s="51" t="s">
        <v>146</v>
      </c>
      <c r="Z39" s="51" t="s">
        <v>29</v>
      </c>
      <c r="AA39" s="50" t="s">
        <v>197</v>
      </c>
      <c r="AB39" s="50" t="s">
        <v>48</v>
      </c>
      <c r="AC39" s="50" t="s">
        <v>77</v>
      </c>
      <c r="AD39" s="50" t="s">
        <v>227</v>
      </c>
      <c r="AE39" s="51" t="s">
        <v>53</v>
      </c>
      <c r="AF39" s="51" t="s">
        <v>188</v>
      </c>
      <c r="AG39" s="51" t="s">
        <v>220</v>
      </c>
      <c r="AH39" s="51" t="s">
        <v>87</v>
      </c>
      <c r="AI39" s="50" t="s">
        <v>232</v>
      </c>
      <c r="AJ39" s="50" t="s">
        <v>131</v>
      </c>
      <c r="AK39" s="50" t="s">
        <v>34</v>
      </c>
      <c r="AL39" s="54" t="s">
        <v>137</v>
      </c>
    </row>
    <row r="40" spans="1:38" x14ac:dyDescent="0.2">
      <c r="A40" s="1">
        <v>8</v>
      </c>
      <c r="B40" s="71">
        <v>27</v>
      </c>
      <c r="C40" s="72">
        <v>177</v>
      </c>
      <c r="D40" s="72">
        <v>67</v>
      </c>
      <c r="E40" s="72">
        <v>233</v>
      </c>
      <c r="F40" s="72">
        <v>144</v>
      </c>
      <c r="G40" s="72">
        <v>38</v>
      </c>
      <c r="H40" s="72">
        <v>216</v>
      </c>
      <c r="I40" s="72">
        <v>126</v>
      </c>
      <c r="J40" s="72">
        <v>111</v>
      </c>
      <c r="K40" s="72">
        <v>197</v>
      </c>
      <c r="L40" s="72">
        <v>55</v>
      </c>
      <c r="M40" s="72">
        <v>157</v>
      </c>
      <c r="N40" s="72">
        <v>252</v>
      </c>
      <c r="O40" s="72">
        <v>82</v>
      </c>
      <c r="P40" s="72">
        <v>164</v>
      </c>
      <c r="Q40" s="73">
        <v>10</v>
      </c>
      <c r="R40" s="2">
        <f t="shared" si="5"/>
        <v>2056</v>
      </c>
      <c r="S40" s="2">
        <f t="shared" si="6"/>
        <v>351576</v>
      </c>
      <c r="T40" s="17">
        <f>SUMSQ(J39,K39,L39,M39,N39,O39,P39,Q39,Q40,P40,O40,N40,M40,L40,K40,J40)</f>
        <v>351576</v>
      </c>
      <c r="V40" s="1">
        <v>8</v>
      </c>
      <c r="W40" s="53" t="s">
        <v>205</v>
      </c>
      <c r="X40" s="51" t="s">
        <v>103</v>
      </c>
      <c r="Y40" s="51" t="s">
        <v>69</v>
      </c>
      <c r="Z40" s="51" t="s">
        <v>173</v>
      </c>
      <c r="AA40" s="50" t="s">
        <v>18</v>
      </c>
      <c r="AB40" s="50" t="s">
        <v>153</v>
      </c>
      <c r="AC40" s="50" t="s">
        <v>248</v>
      </c>
      <c r="AD40" s="50" t="s">
        <v>115</v>
      </c>
      <c r="AE40" s="51" t="s">
        <v>162</v>
      </c>
      <c r="AF40" s="51" t="s">
        <v>13</v>
      </c>
      <c r="AG40" s="51" t="s">
        <v>104</v>
      </c>
      <c r="AH40" s="51" t="s">
        <v>255</v>
      </c>
      <c r="AI40" s="50" t="s">
        <v>92</v>
      </c>
      <c r="AJ40" s="50" t="s">
        <v>211</v>
      </c>
      <c r="AK40" s="50" t="s">
        <v>182</v>
      </c>
      <c r="AL40" s="54" t="s">
        <v>64</v>
      </c>
    </row>
    <row r="41" spans="1:38" x14ac:dyDescent="0.2">
      <c r="A41" s="1">
        <v>9</v>
      </c>
      <c r="B41" s="71">
        <v>247</v>
      </c>
      <c r="C41" s="72">
        <v>93</v>
      </c>
      <c r="D41" s="72">
        <v>175</v>
      </c>
      <c r="E41" s="72">
        <v>5</v>
      </c>
      <c r="F41" s="72">
        <v>100</v>
      </c>
      <c r="G41" s="72">
        <v>202</v>
      </c>
      <c r="H41" s="72">
        <v>60</v>
      </c>
      <c r="I41" s="72">
        <v>146</v>
      </c>
      <c r="J41" s="72">
        <v>131</v>
      </c>
      <c r="K41" s="72">
        <v>41</v>
      </c>
      <c r="L41" s="72">
        <v>219</v>
      </c>
      <c r="M41" s="72">
        <v>113</v>
      </c>
      <c r="N41" s="72">
        <v>24</v>
      </c>
      <c r="O41" s="72">
        <v>190</v>
      </c>
      <c r="P41" s="72">
        <v>80</v>
      </c>
      <c r="Q41" s="73">
        <v>230</v>
      </c>
      <c r="R41" s="2">
        <f t="shared" si="5"/>
        <v>2056</v>
      </c>
      <c r="S41" s="2">
        <f t="shared" si="6"/>
        <v>351576</v>
      </c>
      <c r="T41" s="17">
        <f>SUMSQ(B41,C41,D41,E41,F41,G41,H41,I41,I42,H42,G42,F42,E42,D42,C42,B42)</f>
        <v>351576</v>
      </c>
      <c r="V41" s="1">
        <v>9</v>
      </c>
      <c r="W41" s="49" t="s">
        <v>207</v>
      </c>
      <c r="X41" s="50" t="s">
        <v>89</v>
      </c>
      <c r="Y41" s="50" t="s">
        <v>59</v>
      </c>
      <c r="Z41" s="50" t="s">
        <v>179</v>
      </c>
      <c r="AA41" s="51" t="s">
        <v>16</v>
      </c>
      <c r="AB41" s="51" t="s">
        <v>167</v>
      </c>
      <c r="AC41" s="51" t="s">
        <v>258</v>
      </c>
      <c r="AD41" s="51" t="s">
        <v>109</v>
      </c>
      <c r="AE41" s="50" t="s">
        <v>156</v>
      </c>
      <c r="AF41" s="50" t="s">
        <v>23</v>
      </c>
      <c r="AG41" s="50" t="s">
        <v>118</v>
      </c>
      <c r="AH41" s="50" t="s">
        <v>253</v>
      </c>
      <c r="AI41" s="51" t="s">
        <v>98</v>
      </c>
      <c r="AJ41" s="51" t="s">
        <v>202</v>
      </c>
      <c r="AK41" s="51" t="s">
        <v>168</v>
      </c>
      <c r="AL41" s="52" t="s">
        <v>66</v>
      </c>
    </row>
    <row r="42" spans="1:38" x14ac:dyDescent="0.2">
      <c r="A42" s="1">
        <v>10</v>
      </c>
      <c r="B42" s="71">
        <v>72</v>
      </c>
      <c r="C42" s="72">
        <v>238</v>
      </c>
      <c r="D42" s="72">
        <v>32</v>
      </c>
      <c r="E42" s="72">
        <v>182</v>
      </c>
      <c r="F42" s="72">
        <v>211</v>
      </c>
      <c r="G42" s="72">
        <v>121</v>
      </c>
      <c r="H42" s="72">
        <v>139</v>
      </c>
      <c r="I42" s="72">
        <v>33</v>
      </c>
      <c r="J42" s="72">
        <v>52</v>
      </c>
      <c r="K42" s="72">
        <v>154</v>
      </c>
      <c r="L42" s="72">
        <v>108</v>
      </c>
      <c r="M42" s="72">
        <v>194</v>
      </c>
      <c r="N42" s="72">
        <v>167</v>
      </c>
      <c r="O42" s="72">
        <v>13</v>
      </c>
      <c r="P42" s="72">
        <v>255</v>
      </c>
      <c r="Q42" s="73">
        <v>85</v>
      </c>
      <c r="R42" s="2">
        <f t="shared" si="5"/>
        <v>2056</v>
      </c>
      <c r="S42" s="2">
        <f t="shared" si="6"/>
        <v>351576</v>
      </c>
      <c r="T42" s="17">
        <f>SUMSQ(J41,K41,L41,M41,N41,O41,P41,Q41,Q42,P42,O42,N42,M42,L42,K42,J42)</f>
        <v>351576</v>
      </c>
      <c r="V42" s="1">
        <v>10</v>
      </c>
      <c r="W42" s="49" t="s">
        <v>134</v>
      </c>
      <c r="X42" s="50" t="s">
        <v>237</v>
      </c>
      <c r="Y42" s="50" t="s">
        <v>140</v>
      </c>
      <c r="Z42" s="50" t="s">
        <v>39</v>
      </c>
      <c r="AA42" s="51" t="s">
        <v>183</v>
      </c>
      <c r="AB42" s="51" t="s">
        <v>50</v>
      </c>
      <c r="AC42" s="51" t="s">
        <v>82</v>
      </c>
      <c r="AD42" s="51" t="s">
        <v>217</v>
      </c>
      <c r="AE42" s="50" t="s">
        <v>6</v>
      </c>
      <c r="AF42" s="50" t="s">
        <v>194</v>
      </c>
      <c r="AG42" s="50" t="s">
        <v>222</v>
      </c>
      <c r="AH42" s="50" t="s">
        <v>74</v>
      </c>
      <c r="AI42" s="51" t="s">
        <v>242</v>
      </c>
      <c r="AJ42" s="51" t="s">
        <v>125</v>
      </c>
      <c r="AK42" s="51" t="s">
        <v>32</v>
      </c>
      <c r="AL42" s="52" t="s">
        <v>151</v>
      </c>
    </row>
    <row r="43" spans="1:38" x14ac:dyDescent="0.2">
      <c r="A43" s="1">
        <v>11</v>
      </c>
      <c r="B43" s="71">
        <v>129</v>
      </c>
      <c r="C43" s="72">
        <v>43</v>
      </c>
      <c r="D43" s="72">
        <v>217</v>
      </c>
      <c r="E43" s="72">
        <v>115</v>
      </c>
      <c r="F43" s="72">
        <v>22</v>
      </c>
      <c r="G43" s="72">
        <v>192</v>
      </c>
      <c r="H43" s="72">
        <v>78</v>
      </c>
      <c r="I43" s="72">
        <v>232</v>
      </c>
      <c r="J43" s="72">
        <v>245</v>
      </c>
      <c r="K43" s="72">
        <v>95</v>
      </c>
      <c r="L43" s="72">
        <v>173</v>
      </c>
      <c r="M43" s="72">
        <v>7</v>
      </c>
      <c r="N43" s="72">
        <v>98</v>
      </c>
      <c r="O43" s="72">
        <v>204</v>
      </c>
      <c r="P43" s="72">
        <v>58</v>
      </c>
      <c r="Q43" s="73">
        <v>148</v>
      </c>
      <c r="R43" s="2">
        <f t="shared" si="5"/>
        <v>2056</v>
      </c>
      <c r="S43" s="2">
        <f t="shared" si="6"/>
        <v>351576</v>
      </c>
      <c r="T43" s="17">
        <f>SUMSQ(B43,C43,D43,E43,F43,G43,H43,I43,I44,H44,G44,F44,E44,D44,C44,B44)</f>
        <v>351576</v>
      </c>
      <c r="V43" s="1">
        <v>11</v>
      </c>
      <c r="W43" s="49" t="s">
        <v>35</v>
      </c>
      <c r="X43" s="50" t="s">
        <v>136</v>
      </c>
      <c r="Y43" s="50" t="s">
        <v>233</v>
      </c>
      <c r="Z43" s="50" t="s">
        <v>130</v>
      </c>
      <c r="AA43" s="51" t="s">
        <v>221</v>
      </c>
      <c r="AB43" s="51" t="s">
        <v>86</v>
      </c>
      <c r="AC43" s="51" t="s">
        <v>54</v>
      </c>
      <c r="AD43" s="51" t="s">
        <v>187</v>
      </c>
      <c r="AE43" s="50" t="s">
        <v>78</v>
      </c>
      <c r="AF43" s="50" t="s">
        <v>226</v>
      </c>
      <c r="AG43" s="50" t="s">
        <v>198</v>
      </c>
      <c r="AH43" s="50" t="s">
        <v>47</v>
      </c>
      <c r="AI43" s="51" t="s">
        <v>147</v>
      </c>
      <c r="AJ43" s="51" t="s">
        <v>28</v>
      </c>
      <c r="AK43" s="51" t="s">
        <v>121</v>
      </c>
      <c r="AL43" s="52" t="s">
        <v>238</v>
      </c>
    </row>
    <row r="44" spans="1:38" x14ac:dyDescent="0.2">
      <c r="A44" s="1">
        <v>12</v>
      </c>
      <c r="B44" s="71">
        <v>50</v>
      </c>
      <c r="C44" s="72">
        <v>156</v>
      </c>
      <c r="D44" s="72">
        <v>106</v>
      </c>
      <c r="E44" s="72">
        <v>196</v>
      </c>
      <c r="F44" s="72">
        <v>165</v>
      </c>
      <c r="G44" s="72">
        <v>15</v>
      </c>
      <c r="H44" s="72">
        <v>253</v>
      </c>
      <c r="I44" s="72">
        <v>87</v>
      </c>
      <c r="J44" s="72">
        <v>70</v>
      </c>
      <c r="K44" s="72">
        <v>240</v>
      </c>
      <c r="L44" s="72">
        <v>30</v>
      </c>
      <c r="M44" s="72">
        <v>184</v>
      </c>
      <c r="N44" s="72">
        <v>209</v>
      </c>
      <c r="O44" s="72">
        <v>123</v>
      </c>
      <c r="P44" s="72">
        <v>137</v>
      </c>
      <c r="Q44" s="73">
        <v>35</v>
      </c>
      <c r="R44" s="2">
        <f t="shared" si="5"/>
        <v>2056</v>
      </c>
      <c r="S44" s="2">
        <f t="shared" si="6"/>
        <v>351576</v>
      </c>
      <c r="T44" s="17">
        <f>SUMSQ(J43,K43,L43,M43,N43,O43,P43,Q43,Q44,P44,O44,N44,M44,L44,K44,J44)</f>
        <v>351576</v>
      </c>
      <c r="V44" s="1">
        <v>12</v>
      </c>
      <c r="W44" s="49" t="s">
        <v>4</v>
      </c>
      <c r="X44" s="50" t="s">
        <v>63</v>
      </c>
      <c r="Y44" s="50" t="s">
        <v>93</v>
      </c>
      <c r="Z44" s="50" t="s">
        <v>210</v>
      </c>
      <c r="AA44" s="51" t="s">
        <v>105</v>
      </c>
      <c r="AB44" s="51" t="s">
        <v>254</v>
      </c>
      <c r="AC44" s="51" t="s">
        <v>163</v>
      </c>
      <c r="AD44" s="51" t="s">
        <v>12</v>
      </c>
      <c r="AE44" s="50" t="s">
        <v>249</v>
      </c>
      <c r="AF44" s="50" t="s">
        <v>114</v>
      </c>
      <c r="AG44" s="50" t="s">
        <v>19</v>
      </c>
      <c r="AH44" s="50" t="s">
        <v>152</v>
      </c>
      <c r="AI44" s="51" t="s">
        <v>70</v>
      </c>
      <c r="AJ44" s="51" t="s">
        <v>172</v>
      </c>
      <c r="AK44" s="51" t="s">
        <v>206</v>
      </c>
      <c r="AL44" s="52" t="s">
        <v>102</v>
      </c>
    </row>
    <row r="45" spans="1:38" x14ac:dyDescent="0.2">
      <c r="A45" s="1">
        <v>13</v>
      </c>
      <c r="B45" s="71">
        <v>47</v>
      </c>
      <c r="C45" s="72">
        <v>133</v>
      </c>
      <c r="D45" s="72">
        <v>119</v>
      </c>
      <c r="E45" s="72">
        <v>221</v>
      </c>
      <c r="F45" s="72">
        <v>188</v>
      </c>
      <c r="G45" s="72">
        <v>18</v>
      </c>
      <c r="H45" s="72">
        <v>228</v>
      </c>
      <c r="I45" s="72">
        <v>74</v>
      </c>
      <c r="J45" s="72">
        <v>91</v>
      </c>
      <c r="K45" s="72">
        <v>241</v>
      </c>
      <c r="L45" s="72">
        <v>3</v>
      </c>
      <c r="M45" s="72">
        <v>169</v>
      </c>
      <c r="N45" s="72">
        <v>208</v>
      </c>
      <c r="O45" s="72">
        <v>102</v>
      </c>
      <c r="P45" s="72">
        <v>152</v>
      </c>
      <c r="Q45" s="73">
        <v>62</v>
      </c>
      <c r="R45" s="2">
        <f t="shared" si="5"/>
        <v>2056</v>
      </c>
      <c r="S45" s="2">
        <f t="shared" si="6"/>
        <v>351576</v>
      </c>
      <c r="T45" s="17">
        <f>SUMSQ(B45,C45,D45,E45,F45,G45,H45,I45,I46,H46,G46,F46,E46,D46,C46,B46)</f>
        <v>351576</v>
      </c>
      <c r="V45" s="1">
        <v>13</v>
      </c>
      <c r="W45" s="53" t="s">
        <v>52</v>
      </c>
      <c r="X45" s="51" t="s">
        <v>185</v>
      </c>
      <c r="Y45" s="51" t="s">
        <v>215</v>
      </c>
      <c r="Z45" s="51" t="s">
        <v>80</v>
      </c>
      <c r="AA45" s="50" t="s">
        <v>235</v>
      </c>
      <c r="AB45" s="50" t="s">
        <v>132</v>
      </c>
      <c r="AC45" s="50" t="s">
        <v>41</v>
      </c>
      <c r="AD45" s="50" t="s">
        <v>142</v>
      </c>
      <c r="AE45" s="51" t="s">
        <v>127</v>
      </c>
      <c r="AF45" s="51" t="s">
        <v>244</v>
      </c>
      <c r="AG45" s="51" t="s">
        <v>149</v>
      </c>
      <c r="AH45" s="51" t="s">
        <v>30</v>
      </c>
      <c r="AI45" s="50" t="s">
        <v>192</v>
      </c>
      <c r="AJ45" s="50" t="s">
        <v>42</v>
      </c>
      <c r="AK45" s="50" t="s">
        <v>76</v>
      </c>
      <c r="AL45" s="54" t="s">
        <v>224</v>
      </c>
    </row>
    <row r="46" spans="1:38" x14ac:dyDescent="0.2">
      <c r="A46" s="1">
        <v>14</v>
      </c>
      <c r="B46" s="71">
        <v>160</v>
      </c>
      <c r="C46" s="72">
        <v>54</v>
      </c>
      <c r="D46" s="72">
        <v>200</v>
      </c>
      <c r="E46" s="72">
        <v>110</v>
      </c>
      <c r="F46" s="72">
        <v>11</v>
      </c>
      <c r="G46" s="72">
        <v>161</v>
      </c>
      <c r="H46" s="72">
        <v>83</v>
      </c>
      <c r="I46" s="72">
        <v>249</v>
      </c>
      <c r="J46" s="72">
        <v>236</v>
      </c>
      <c r="K46" s="72">
        <v>66</v>
      </c>
      <c r="L46" s="72">
        <v>180</v>
      </c>
      <c r="M46" s="72">
        <v>26</v>
      </c>
      <c r="N46" s="72">
        <v>127</v>
      </c>
      <c r="O46" s="72">
        <v>213</v>
      </c>
      <c r="P46" s="72">
        <v>39</v>
      </c>
      <c r="Q46" s="73">
        <v>141</v>
      </c>
      <c r="R46" s="2">
        <f t="shared" si="5"/>
        <v>2056</v>
      </c>
      <c r="S46" s="2">
        <f t="shared" si="6"/>
        <v>351576</v>
      </c>
      <c r="T46" s="17">
        <f>SUMSQ(J45,K45,L45,M45,N45,O45,P45,Q45,Q46,P46,O46,N46,M46,L46,K46,J46)</f>
        <v>351576</v>
      </c>
      <c r="V46" s="1">
        <v>14</v>
      </c>
      <c r="W46" s="53" t="s">
        <v>165</v>
      </c>
      <c r="X46" s="51" t="s">
        <v>14</v>
      </c>
      <c r="Y46" s="51" t="s">
        <v>111</v>
      </c>
      <c r="Z46" s="51" t="s">
        <v>260</v>
      </c>
      <c r="AA46" s="50" t="s">
        <v>91</v>
      </c>
      <c r="AB46" s="50" t="s">
        <v>209</v>
      </c>
      <c r="AC46" s="50" t="s">
        <v>177</v>
      </c>
      <c r="AD46" s="50" t="s">
        <v>57</v>
      </c>
      <c r="AE46" s="51" t="s">
        <v>200</v>
      </c>
      <c r="AF46" s="51" t="s">
        <v>96</v>
      </c>
      <c r="AG46" s="51" t="s">
        <v>68</v>
      </c>
      <c r="AH46" s="51" t="s">
        <v>170</v>
      </c>
      <c r="AI46" s="50" t="s">
        <v>25</v>
      </c>
      <c r="AJ46" s="50" t="s">
        <v>158</v>
      </c>
      <c r="AK46" s="50" t="s">
        <v>251</v>
      </c>
      <c r="AL46" s="54" t="s">
        <v>116</v>
      </c>
    </row>
    <row r="47" spans="1:38" x14ac:dyDescent="0.2">
      <c r="A47" s="1">
        <v>15</v>
      </c>
      <c r="B47" s="71">
        <v>89</v>
      </c>
      <c r="C47" s="72">
        <v>243</v>
      </c>
      <c r="D47" s="72">
        <v>1</v>
      </c>
      <c r="E47" s="72">
        <v>171</v>
      </c>
      <c r="F47" s="72">
        <v>206</v>
      </c>
      <c r="G47" s="72">
        <v>104</v>
      </c>
      <c r="H47" s="72">
        <v>150</v>
      </c>
      <c r="I47" s="72">
        <v>64</v>
      </c>
      <c r="J47" s="72">
        <v>45</v>
      </c>
      <c r="K47" s="72">
        <v>135</v>
      </c>
      <c r="L47" s="72">
        <v>117</v>
      </c>
      <c r="M47" s="72">
        <v>223</v>
      </c>
      <c r="N47" s="72">
        <v>186</v>
      </c>
      <c r="O47" s="72">
        <v>20</v>
      </c>
      <c r="P47" s="72">
        <v>226</v>
      </c>
      <c r="Q47" s="73">
        <v>76</v>
      </c>
      <c r="R47" s="2">
        <f t="shared" si="5"/>
        <v>2056</v>
      </c>
      <c r="S47" s="2">
        <f t="shared" si="6"/>
        <v>351576</v>
      </c>
      <c r="T47" s="17">
        <f>SUMSQ(B47,C47,D47,E47,F47,G47,H47,I47,I48,H48,G48,F48,E48,D48,C48,B48)</f>
        <v>351576</v>
      </c>
      <c r="V47" s="1">
        <v>15</v>
      </c>
      <c r="W47" s="53" t="s">
        <v>256</v>
      </c>
      <c r="X47" s="51" t="s">
        <v>107</v>
      </c>
      <c r="Y47" s="51" t="s">
        <v>10</v>
      </c>
      <c r="Z47" s="51" t="s">
        <v>161</v>
      </c>
      <c r="AA47" s="50" t="s">
        <v>61</v>
      </c>
      <c r="AB47" s="50" t="s">
        <v>181</v>
      </c>
      <c r="AC47" s="50" t="s">
        <v>212</v>
      </c>
      <c r="AD47" s="50" t="s">
        <v>95</v>
      </c>
      <c r="AE47" s="51" t="s">
        <v>174</v>
      </c>
      <c r="AF47" s="51" t="s">
        <v>72</v>
      </c>
      <c r="AG47" s="51" t="s">
        <v>100</v>
      </c>
      <c r="AH47" s="51" t="s">
        <v>204</v>
      </c>
      <c r="AI47" s="50" t="s">
        <v>112</v>
      </c>
      <c r="AJ47" s="50" t="s">
        <v>247</v>
      </c>
      <c r="AK47" s="50" t="s">
        <v>154</v>
      </c>
      <c r="AL47" s="54" t="s">
        <v>21</v>
      </c>
    </row>
    <row r="48" spans="1:38" x14ac:dyDescent="0.2">
      <c r="A48" s="1">
        <v>16</v>
      </c>
      <c r="B48" s="74">
        <v>234</v>
      </c>
      <c r="C48" s="75">
        <v>68</v>
      </c>
      <c r="D48" s="75">
        <v>178</v>
      </c>
      <c r="E48" s="75">
        <v>28</v>
      </c>
      <c r="F48" s="75">
        <v>125</v>
      </c>
      <c r="G48" s="75">
        <v>215</v>
      </c>
      <c r="H48" s="75">
        <v>37</v>
      </c>
      <c r="I48" s="75">
        <v>143</v>
      </c>
      <c r="J48" s="75">
        <v>158</v>
      </c>
      <c r="K48" s="75">
        <v>56</v>
      </c>
      <c r="L48" s="75">
        <v>198</v>
      </c>
      <c r="M48" s="75">
        <v>112</v>
      </c>
      <c r="N48" s="75">
        <v>9</v>
      </c>
      <c r="O48" s="75">
        <v>163</v>
      </c>
      <c r="P48" s="75">
        <v>81</v>
      </c>
      <c r="Q48" s="76">
        <v>251</v>
      </c>
      <c r="R48" s="2">
        <f t="shared" si="5"/>
        <v>2056</v>
      </c>
      <c r="S48" s="2">
        <f t="shared" si="6"/>
        <v>351576</v>
      </c>
      <c r="T48" s="17">
        <f>SUMSQ(J47,K47,L47,M47,N47,O47,P47,Q47,Q48,P48,O48,N48,M48,L48,K48,J48)</f>
        <v>351576</v>
      </c>
      <c r="V48" s="1">
        <v>16</v>
      </c>
      <c r="W48" s="55" t="s">
        <v>84</v>
      </c>
      <c r="X48" s="56" t="s">
        <v>219</v>
      </c>
      <c r="Y48" s="56" t="s">
        <v>189</v>
      </c>
      <c r="Z48" s="56" t="s">
        <v>56</v>
      </c>
      <c r="AA48" s="57" t="s">
        <v>138</v>
      </c>
      <c r="AB48" s="57" t="s">
        <v>37</v>
      </c>
      <c r="AC48" s="57" t="s">
        <v>128</v>
      </c>
      <c r="AD48" s="57" t="s">
        <v>231</v>
      </c>
      <c r="AE48" s="56" t="s">
        <v>26</v>
      </c>
      <c r="AF48" s="56" t="s">
        <v>145</v>
      </c>
      <c r="AG48" s="56" t="s">
        <v>240</v>
      </c>
      <c r="AH48" s="56" t="s">
        <v>123</v>
      </c>
      <c r="AI48" s="57" t="s">
        <v>228</v>
      </c>
      <c r="AJ48" s="57" t="s">
        <v>79</v>
      </c>
      <c r="AK48" s="57" t="s">
        <v>45</v>
      </c>
      <c r="AL48" s="58" t="s">
        <v>196</v>
      </c>
    </row>
    <row r="49" spans="1:38" x14ac:dyDescent="0.2">
      <c r="A49" s="3" t="s">
        <v>0</v>
      </c>
      <c r="B49" s="2">
        <f>SUM(B33:B48)</f>
        <v>2056</v>
      </c>
      <c r="C49" s="2">
        <f t="shared" ref="C49:Q49" si="7">SUM(C33:C48)</f>
        <v>2056</v>
      </c>
      <c r="D49" s="2">
        <f t="shared" si="7"/>
        <v>2056</v>
      </c>
      <c r="E49" s="2">
        <f t="shared" si="7"/>
        <v>2056</v>
      </c>
      <c r="F49" s="2">
        <f t="shared" si="7"/>
        <v>2056</v>
      </c>
      <c r="G49" s="2">
        <f t="shared" si="7"/>
        <v>2056</v>
      </c>
      <c r="H49" s="2">
        <f t="shared" si="7"/>
        <v>2056</v>
      </c>
      <c r="I49" s="2">
        <f t="shared" si="7"/>
        <v>2056</v>
      </c>
      <c r="J49" s="2">
        <f t="shared" si="7"/>
        <v>2056</v>
      </c>
      <c r="K49" s="2">
        <f t="shared" si="7"/>
        <v>2056</v>
      </c>
      <c r="L49" s="2">
        <f t="shared" si="7"/>
        <v>2056</v>
      </c>
      <c r="M49" s="2">
        <f t="shared" si="7"/>
        <v>2056</v>
      </c>
      <c r="N49" s="2">
        <f t="shared" si="7"/>
        <v>2056</v>
      </c>
      <c r="O49" s="2">
        <f t="shared" si="7"/>
        <v>2056</v>
      </c>
      <c r="P49" s="2">
        <f t="shared" si="7"/>
        <v>2056</v>
      </c>
      <c r="Q49" s="2">
        <f t="shared" si="7"/>
        <v>2056</v>
      </c>
    </row>
    <row r="50" spans="1:38" x14ac:dyDescent="0.2">
      <c r="A50" s="3" t="s">
        <v>1</v>
      </c>
      <c r="B50" s="2">
        <f>SUMSQ(B33:B48)</f>
        <v>351576</v>
      </c>
      <c r="C50" s="2">
        <f t="shared" ref="C50:Q50" si="8">SUMSQ(C33:C48)</f>
        <v>351576</v>
      </c>
      <c r="D50" s="2">
        <f t="shared" si="8"/>
        <v>351576</v>
      </c>
      <c r="E50" s="2">
        <f t="shared" si="8"/>
        <v>351576</v>
      </c>
      <c r="F50" s="2">
        <f t="shared" si="8"/>
        <v>351576</v>
      </c>
      <c r="G50" s="2">
        <f t="shared" si="8"/>
        <v>351576</v>
      </c>
      <c r="H50" s="2">
        <f t="shared" si="8"/>
        <v>351576</v>
      </c>
      <c r="I50" s="2">
        <f t="shared" si="8"/>
        <v>351576</v>
      </c>
      <c r="J50" s="2">
        <f t="shared" si="8"/>
        <v>351576</v>
      </c>
      <c r="K50" s="2">
        <f t="shared" si="8"/>
        <v>351576</v>
      </c>
      <c r="L50" s="2">
        <f t="shared" si="8"/>
        <v>351576</v>
      </c>
      <c r="M50" s="2">
        <f t="shared" si="8"/>
        <v>351576</v>
      </c>
      <c r="N50" s="2">
        <f t="shared" si="8"/>
        <v>351576</v>
      </c>
      <c r="O50" s="2">
        <f t="shared" si="8"/>
        <v>351576</v>
      </c>
      <c r="P50" s="2">
        <f t="shared" si="8"/>
        <v>351576</v>
      </c>
      <c r="Q50" s="2">
        <f t="shared" si="8"/>
        <v>351576</v>
      </c>
    </row>
    <row r="51" spans="1:38" x14ac:dyDescent="0.2">
      <c r="A51" s="3" t="s">
        <v>265</v>
      </c>
      <c r="B51" s="17">
        <f>SUMSQ(B33,B34,B35,B36,B37,B38,B39,B40,C40,C39,C38,C37,C36,C35,C34,C33)</f>
        <v>351576</v>
      </c>
      <c r="C51" s="17">
        <f>SUMSQ(B48,B47,B46,B45,B44,B43,B42,B41,C41,C42,C43,C44,C45,C46,C47,C48)</f>
        <v>351576</v>
      </c>
      <c r="D51" s="17">
        <f>SUMSQ(D33,D34,D35,D36,D37,D38,D39,D40,E40,E39,E38,E37,E36,E35,E34,E33)</f>
        <v>351576</v>
      </c>
      <c r="E51" s="17">
        <f>SUMSQ(D48,D47,D46,D45,D44,D43,D42,D41,E41,E42,E43,E44,E45,E46,E47,E48)</f>
        <v>351576</v>
      </c>
      <c r="F51" s="17">
        <f>SUMSQ(F33,F34,F35,F36,F37,F38,F39,F40,G40,G39,G38,G37,G36,G35,G34,G33)</f>
        <v>351576</v>
      </c>
      <c r="G51" s="17">
        <f>SUMSQ(F48,F47,F46,F45,F44,F43,F42,F41,G41,G42,G43,G44,G45,G46,G47,G48)</f>
        <v>351576</v>
      </c>
      <c r="H51" s="17">
        <f>SUMSQ(H33,H34,H35,H36,H37,H38,H39,H40,I40,I39,I38,I37,I36,I35,I34,I33)</f>
        <v>351576</v>
      </c>
      <c r="I51" s="17">
        <f>SUMSQ(H48,H47,H46,H45,H44,H43,H42,H41,I41,I42,I43,I44,I45,I46,I47,I48)</f>
        <v>351576</v>
      </c>
      <c r="J51" s="17">
        <f>SUMSQ(J33,J34,J35,J36,J37,J38,J39,J40,K40,K39,K38,K37,K36,K35,K34,K33)</f>
        <v>351576</v>
      </c>
      <c r="K51" s="17">
        <f>SUMSQ(J48,J47,J46,J45,J44,J43,J42,J41,K41,K42,K43,K44,K45,K46,K47,K48)</f>
        <v>351576</v>
      </c>
      <c r="L51" s="17">
        <f>SUMSQ(L33,L34,L35,L36,L37,L38,L39,L40,M40,M39,M38,M37,M36,M35,M34,M33)</f>
        <v>351576</v>
      </c>
      <c r="M51" s="17">
        <f>SUMSQ(L48,L47,L46,L45,L44,L43,L42,L41,M41,M42,M43,M44,M45,M46,M47,M48)</f>
        <v>351576</v>
      </c>
      <c r="N51" s="17">
        <f>SUMSQ(N33,N34,N35,N36,N37,N38,N39,N40,O40,O39,O38,O37,O36,O35,O34,O33)</f>
        <v>351576</v>
      </c>
      <c r="O51" s="17">
        <f>SUMSQ(N48,N47,N46,N45,N44,N43,N42,N41,O41,O42,O43,O44,O45,O46,O47,O48)</f>
        <v>351576</v>
      </c>
      <c r="P51" s="17">
        <f>SUMSQ(P33,P34,P35,P36,P37,P38,P39,P40,Q40,Q39,Q38,Q37,Q36,Q35,Q34,Q33)</f>
        <v>351576</v>
      </c>
      <c r="Q51" s="17">
        <f>SUMSQ(P48,P47,P46,P45,P44,P43,P42,P41,Q41,Q42,Q43,Q44,Q45,Q46,Q47,Q48)</f>
        <v>351576</v>
      </c>
    </row>
    <row r="52" spans="1:38" x14ac:dyDescent="0.2">
      <c r="A52" s="3" t="s">
        <v>265</v>
      </c>
      <c r="B52" s="21">
        <f>SUMSQ(B33,C33,D33,E33,B34,C34,D34,E34,B35,C35,D35,E35,B36,C36,D36,E36)</f>
        <v>351576</v>
      </c>
      <c r="C52" s="21">
        <f>SUMSQ(B37,C37,D37,E37,B38,C38,D38,E38,B39,C39,D39,E39,B40,C40,D40,E40)</f>
        <v>351576</v>
      </c>
      <c r="D52" s="21">
        <f>SUMSQ(B41,C41,D41,E41,B42,C42,D42,E42,B43,C43,D43,E43,B44,C44,D44,E44)</f>
        <v>351576</v>
      </c>
      <c r="E52" s="21">
        <f>SUMSQ(B45,C45,D45,E45,B46,C46,D46,E46,B47,C47,D47,E47,B48,C48,D48,E48)</f>
        <v>351576</v>
      </c>
      <c r="F52" s="21">
        <f>SUMSQ(F33,G33,H33,I33,F34,G34,H34,I34,F35,G35,H35,I35,F36,G36,H36,I36)</f>
        <v>351576</v>
      </c>
      <c r="G52" s="21">
        <f>SUMSQ(F37,G37,H37,I37,F38,G38,H38,I38,F39,G39,H39,I39,F40,G40,H40,I40)</f>
        <v>351576</v>
      </c>
      <c r="H52" s="21">
        <f>SUMSQ(F41,G41,H41,I41,F42,G42,H42,I42,F43,G43,H43,I43,F44,G44,H44,I44)</f>
        <v>351576</v>
      </c>
      <c r="I52" s="21">
        <f>SUMSQ(F45,G45,H45,I45,F46,G46,H46,I46,F47,G47,H47,I47,F48,G48,H48,I48)</f>
        <v>351576</v>
      </c>
      <c r="J52" s="21">
        <f>SUMSQ(J33,K33,L33,M33,J34,K34,L34,M34,J35,K35,L35,M35,J36,K36,L36,M36)</f>
        <v>351576</v>
      </c>
      <c r="K52" s="21">
        <f>SUMSQ(J37,K37,L37,M37,J38,K38,L38,M38,J39,K39,L39,M39,J40,K40,L40,M40)</f>
        <v>351576</v>
      </c>
      <c r="L52" s="21">
        <f>SUMSQ(J41,K41,L41,M41,J42,K42,L42,M42,J43,K43,L43,M43,J44,K44,L44,M44)</f>
        <v>351576</v>
      </c>
      <c r="M52" s="21">
        <f>SUMSQ(J45,K45,L45,M45,J46,K46,L46,M46,J47,K47,L47,M47,J48,K48,L48,M48)</f>
        <v>351576</v>
      </c>
      <c r="N52" s="21">
        <f>SUMSQ(N33,O33,P33,Q33,N34,O34,P34,Q34,N35,O35,P35,Q35,N36,O36,P36,Q36)</f>
        <v>351576</v>
      </c>
      <c r="O52" s="21">
        <f>SUMSQ(N37,O37,P37,Q37,N38,O38,P38,Q38,N39,O39,P39,Q39,N40,O40,P40,Q40)</f>
        <v>351576</v>
      </c>
      <c r="P52" s="21">
        <f>SUMSQ(N41,O41,P41,Q41,N42,O42,P42,Q42,N43,O43,P43,Q43,N44,O44,P44,Q44)</f>
        <v>351576</v>
      </c>
      <c r="Q52" s="21">
        <f>SUMSQ(N45,O45,P45,Q45,N46,O46,P46,Q46,N47,O47,P47,Q47,N48,O48,P48,Q48)</f>
        <v>351576</v>
      </c>
    </row>
    <row r="53" spans="1:38" x14ac:dyDescent="0.2">
      <c r="R53" s="5" t="s">
        <v>0</v>
      </c>
      <c r="S53" s="5" t="s">
        <v>1</v>
      </c>
      <c r="T53" s="5" t="s">
        <v>2</v>
      </c>
    </row>
    <row r="54" spans="1:38" x14ac:dyDescent="0.2">
      <c r="A54" s="3" t="s">
        <v>3</v>
      </c>
      <c r="B54" s="18">
        <f>B33</f>
        <v>6</v>
      </c>
      <c r="C54" s="18">
        <f>C34</f>
        <v>31</v>
      </c>
      <c r="D54" s="18">
        <f>D35</f>
        <v>44</v>
      </c>
      <c r="E54" s="18">
        <f>E36</f>
        <v>49</v>
      </c>
      <c r="F54" s="18">
        <f>F37</f>
        <v>73</v>
      </c>
      <c r="G54" s="18">
        <f>G38</f>
        <v>84</v>
      </c>
      <c r="H54" s="18">
        <f>H39</f>
        <v>103</v>
      </c>
      <c r="I54" s="18">
        <f>I40</f>
        <v>126</v>
      </c>
      <c r="J54" s="18">
        <f>J41</f>
        <v>131</v>
      </c>
      <c r="K54" s="18">
        <f>K42</f>
        <v>154</v>
      </c>
      <c r="L54" s="18">
        <f>L43</f>
        <v>173</v>
      </c>
      <c r="M54" s="18">
        <f>M44</f>
        <v>184</v>
      </c>
      <c r="N54" s="18">
        <f>N45</f>
        <v>208</v>
      </c>
      <c r="O54" s="18">
        <f>O46</f>
        <v>213</v>
      </c>
      <c r="P54" s="18">
        <f>P47</f>
        <v>226</v>
      </c>
      <c r="Q54" s="19">
        <f>Q48</f>
        <v>251</v>
      </c>
      <c r="R54" s="2">
        <f t="shared" ref="R54:R57" si="9">SUM(B54:Q54)</f>
        <v>2056</v>
      </c>
      <c r="S54" s="2">
        <f t="shared" ref="S54:S57" si="10">SUMSQ(B54:Q54)</f>
        <v>351576</v>
      </c>
      <c r="T54" s="2">
        <f t="shared" ref="T54:T57" si="11">B54^3+C54^3+D54^3+E54^3+F54^3+G54^3+H54^3+I54^3+J54^3+K54^3+L54^3+M54^3+N54^3+O54^3+P54^3+Q54^3</f>
        <v>67634176</v>
      </c>
    </row>
    <row r="55" spans="1:38" x14ac:dyDescent="0.2">
      <c r="A55" s="3" t="s">
        <v>4</v>
      </c>
      <c r="B55" s="18">
        <f>B48</f>
        <v>234</v>
      </c>
      <c r="C55" s="18">
        <f>C47</f>
        <v>243</v>
      </c>
      <c r="D55" s="18">
        <f>D46</f>
        <v>200</v>
      </c>
      <c r="E55" s="18">
        <f>E45</f>
        <v>221</v>
      </c>
      <c r="F55" s="18">
        <f>F44</f>
        <v>165</v>
      </c>
      <c r="G55" s="18">
        <f>G43</f>
        <v>192</v>
      </c>
      <c r="H55" s="18">
        <f>H42</f>
        <v>139</v>
      </c>
      <c r="I55" s="18">
        <f>I41</f>
        <v>146</v>
      </c>
      <c r="J55" s="18">
        <f>J40</f>
        <v>111</v>
      </c>
      <c r="K55" s="18">
        <f>K39</f>
        <v>118</v>
      </c>
      <c r="L55" s="18">
        <f>L38</f>
        <v>65</v>
      </c>
      <c r="M55" s="18">
        <f>M37</f>
        <v>92</v>
      </c>
      <c r="N55" s="18">
        <f>N36</f>
        <v>36</v>
      </c>
      <c r="O55" s="18">
        <f>O35</f>
        <v>57</v>
      </c>
      <c r="P55" s="18">
        <f>P34</f>
        <v>14</v>
      </c>
      <c r="Q55" s="19">
        <f>Q33</f>
        <v>23</v>
      </c>
      <c r="R55" s="2">
        <f t="shared" si="9"/>
        <v>2056</v>
      </c>
      <c r="S55" s="2">
        <f t="shared" si="10"/>
        <v>351576</v>
      </c>
      <c r="T55" s="2">
        <f t="shared" si="11"/>
        <v>67634176</v>
      </c>
    </row>
    <row r="56" spans="1:38" x14ac:dyDescent="0.2">
      <c r="A56" s="3" t="s">
        <v>5</v>
      </c>
      <c r="B56" s="20">
        <f>J33</f>
        <v>114</v>
      </c>
      <c r="C56" s="18">
        <f>K34</f>
        <v>107</v>
      </c>
      <c r="D56" s="18">
        <f>L35</f>
        <v>96</v>
      </c>
      <c r="E56" s="18">
        <f>M36</f>
        <v>69</v>
      </c>
      <c r="F56" s="18">
        <f>N37</f>
        <v>61</v>
      </c>
      <c r="G56" s="18">
        <f>O38</f>
        <v>40</v>
      </c>
      <c r="H56" s="18">
        <f>P39</f>
        <v>19</v>
      </c>
      <c r="I56" s="18">
        <f>Q40</f>
        <v>10</v>
      </c>
      <c r="J56" s="18">
        <f>B41</f>
        <v>247</v>
      </c>
      <c r="K56" s="18">
        <f>C42</f>
        <v>238</v>
      </c>
      <c r="L56" s="18">
        <f>D43</f>
        <v>217</v>
      </c>
      <c r="M56" s="18">
        <f>E44</f>
        <v>196</v>
      </c>
      <c r="N56" s="18">
        <f>F45</f>
        <v>188</v>
      </c>
      <c r="O56" s="18">
        <f>G46</f>
        <v>161</v>
      </c>
      <c r="P56" s="18">
        <f>H47</f>
        <v>150</v>
      </c>
      <c r="Q56" s="19">
        <f>I48</f>
        <v>143</v>
      </c>
      <c r="R56" s="2">
        <f t="shared" si="9"/>
        <v>2056</v>
      </c>
      <c r="S56" s="2">
        <f t="shared" si="10"/>
        <v>351576</v>
      </c>
      <c r="T56" s="2">
        <f t="shared" si="11"/>
        <v>67634176</v>
      </c>
    </row>
    <row r="57" spans="1:38" x14ac:dyDescent="0.2">
      <c r="A57" s="3" t="s">
        <v>6</v>
      </c>
      <c r="B57" s="20">
        <f>J48</f>
        <v>158</v>
      </c>
      <c r="C57" s="18">
        <f>K47</f>
        <v>135</v>
      </c>
      <c r="D57" s="18">
        <f>L46</f>
        <v>180</v>
      </c>
      <c r="E57" s="18">
        <f>M45</f>
        <v>169</v>
      </c>
      <c r="F57" s="18">
        <f>N44</f>
        <v>209</v>
      </c>
      <c r="G57" s="18">
        <f>O43</f>
        <v>204</v>
      </c>
      <c r="H57" s="18">
        <f>P42</f>
        <v>255</v>
      </c>
      <c r="I57" s="18">
        <f>Q41</f>
        <v>230</v>
      </c>
      <c r="J57" s="18">
        <f>B40</f>
        <v>27</v>
      </c>
      <c r="K57" s="18">
        <f>C39</f>
        <v>2</v>
      </c>
      <c r="L57" s="18">
        <f>D38</f>
        <v>53</v>
      </c>
      <c r="M57" s="18">
        <f>E37</f>
        <v>48</v>
      </c>
      <c r="N57" s="18">
        <f>F36</f>
        <v>88</v>
      </c>
      <c r="O57" s="18">
        <f>G35</f>
        <v>77</v>
      </c>
      <c r="P57" s="18">
        <f>H34</f>
        <v>122</v>
      </c>
      <c r="Q57" s="19">
        <f>I33</f>
        <v>99</v>
      </c>
      <c r="R57" s="2">
        <f t="shared" si="9"/>
        <v>2056</v>
      </c>
      <c r="S57" s="2">
        <f t="shared" si="10"/>
        <v>351576</v>
      </c>
      <c r="T57" s="2">
        <f t="shared" si="11"/>
        <v>67634176</v>
      </c>
    </row>
    <row r="59" spans="1:38" x14ac:dyDescent="0.2">
      <c r="A59" s="3" t="s">
        <v>263</v>
      </c>
    </row>
    <row r="60" spans="1:38" x14ac:dyDescent="0.2">
      <c r="A60" s="1">
        <v>1</v>
      </c>
      <c r="B60" s="68">
        <v>8</v>
      </c>
      <c r="C60" s="69">
        <v>174</v>
      </c>
      <c r="D60" s="69">
        <v>96</v>
      </c>
      <c r="E60" s="69">
        <v>246</v>
      </c>
      <c r="F60" s="69">
        <v>147</v>
      </c>
      <c r="G60" s="69">
        <v>57</v>
      </c>
      <c r="H60" s="69">
        <v>203</v>
      </c>
      <c r="I60" s="69">
        <v>97</v>
      </c>
      <c r="J60" s="69">
        <v>116</v>
      </c>
      <c r="K60" s="69">
        <v>218</v>
      </c>
      <c r="L60" s="69">
        <v>44</v>
      </c>
      <c r="M60" s="69">
        <v>130</v>
      </c>
      <c r="N60" s="69">
        <v>231</v>
      </c>
      <c r="O60" s="69">
        <v>77</v>
      </c>
      <c r="P60" s="69">
        <v>191</v>
      </c>
      <c r="Q60" s="70">
        <v>21</v>
      </c>
      <c r="R60" s="2">
        <f>SUM(B60:Q60)</f>
        <v>2056</v>
      </c>
      <c r="S60" s="2">
        <f>SUMSQ(B60:Q60)</f>
        <v>351576</v>
      </c>
      <c r="T60" s="17">
        <f>SUMSQ(B60,C60,D60,E60,F60,G60,H60,I60,I61,H61,G61,F61,E61,D61,C61,B61)</f>
        <v>351576</v>
      </c>
      <c r="V60" s="1">
        <v>1</v>
      </c>
      <c r="W60" s="45" t="s">
        <v>213</v>
      </c>
      <c r="X60" s="46" t="s">
        <v>94</v>
      </c>
      <c r="Y60" s="46" t="s">
        <v>62</v>
      </c>
      <c r="Z60" s="46" t="s">
        <v>180</v>
      </c>
      <c r="AA60" s="47" t="s">
        <v>11</v>
      </c>
      <c r="AB60" s="47" t="s">
        <v>160</v>
      </c>
      <c r="AC60" s="47" t="s">
        <v>257</v>
      </c>
      <c r="AD60" s="47" t="s">
        <v>106</v>
      </c>
      <c r="AE60" s="46" t="s">
        <v>155</v>
      </c>
      <c r="AF60" s="46" t="s">
        <v>20</v>
      </c>
      <c r="AG60" s="46" t="s">
        <v>113</v>
      </c>
      <c r="AH60" s="46" t="s">
        <v>246</v>
      </c>
      <c r="AI60" s="47" t="s">
        <v>101</v>
      </c>
      <c r="AJ60" s="47" t="s">
        <v>203</v>
      </c>
      <c r="AK60" s="47" t="s">
        <v>175</v>
      </c>
      <c r="AL60" s="48" t="s">
        <v>71</v>
      </c>
    </row>
    <row r="61" spans="1:38" x14ac:dyDescent="0.2">
      <c r="A61" s="1">
        <v>2</v>
      </c>
      <c r="B61" s="71">
        <v>183</v>
      </c>
      <c r="C61" s="72">
        <v>29</v>
      </c>
      <c r="D61" s="72">
        <v>239</v>
      </c>
      <c r="E61" s="72">
        <v>69</v>
      </c>
      <c r="F61" s="72">
        <v>36</v>
      </c>
      <c r="G61" s="72">
        <v>138</v>
      </c>
      <c r="H61" s="72">
        <v>124</v>
      </c>
      <c r="I61" s="72">
        <v>210</v>
      </c>
      <c r="J61" s="72">
        <v>195</v>
      </c>
      <c r="K61" s="72">
        <v>105</v>
      </c>
      <c r="L61" s="72">
        <v>155</v>
      </c>
      <c r="M61" s="72">
        <v>49</v>
      </c>
      <c r="N61" s="72">
        <v>88</v>
      </c>
      <c r="O61" s="72">
        <v>254</v>
      </c>
      <c r="P61" s="72">
        <v>16</v>
      </c>
      <c r="Q61" s="73">
        <v>166</v>
      </c>
      <c r="R61" s="2">
        <f t="shared" ref="R61:R75" si="12">SUM(B61:Q61)</f>
        <v>2056</v>
      </c>
      <c r="S61" s="2">
        <f t="shared" ref="S61:S75" si="13">SUMSQ(B61:Q61)</f>
        <v>351576</v>
      </c>
      <c r="T61" s="17">
        <f>SUMSQ(J60,K60,L60,M60,N60,O60,P60,Q60,Q61,P61,O61,N61,M61,L61,K61,J61)</f>
        <v>351576</v>
      </c>
      <c r="V61" s="1">
        <v>2</v>
      </c>
      <c r="W61" s="49" t="s">
        <v>129</v>
      </c>
      <c r="X61" s="50" t="s">
        <v>230</v>
      </c>
      <c r="Y61" s="50" t="s">
        <v>139</v>
      </c>
      <c r="Z61" s="50" t="s">
        <v>36</v>
      </c>
      <c r="AA61" s="51" t="s">
        <v>190</v>
      </c>
      <c r="AB61" s="51" t="s">
        <v>55</v>
      </c>
      <c r="AC61" s="51" t="s">
        <v>85</v>
      </c>
      <c r="AD61" s="51" t="s">
        <v>218</v>
      </c>
      <c r="AE61" s="50" t="s">
        <v>46</v>
      </c>
      <c r="AF61" s="50" t="s">
        <v>195</v>
      </c>
      <c r="AG61" s="50" t="s">
        <v>229</v>
      </c>
      <c r="AH61" s="50" t="s">
        <v>3</v>
      </c>
      <c r="AI61" s="51" t="s">
        <v>241</v>
      </c>
      <c r="AJ61" s="51" t="s">
        <v>122</v>
      </c>
      <c r="AK61" s="51" t="s">
        <v>27</v>
      </c>
      <c r="AL61" s="52" t="s">
        <v>144</v>
      </c>
    </row>
    <row r="62" spans="1:38" x14ac:dyDescent="0.2">
      <c r="A62" s="1">
        <v>3</v>
      </c>
      <c r="B62" s="71">
        <v>114</v>
      </c>
      <c r="C62" s="72">
        <v>220</v>
      </c>
      <c r="D62" s="72">
        <v>42</v>
      </c>
      <c r="E62" s="72">
        <v>132</v>
      </c>
      <c r="F62" s="72">
        <v>229</v>
      </c>
      <c r="G62" s="72">
        <v>79</v>
      </c>
      <c r="H62" s="72">
        <v>189</v>
      </c>
      <c r="I62" s="72">
        <v>23</v>
      </c>
      <c r="J62" s="72">
        <v>6</v>
      </c>
      <c r="K62" s="72">
        <v>176</v>
      </c>
      <c r="L62" s="72">
        <v>94</v>
      </c>
      <c r="M62" s="72">
        <v>248</v>
      </c>
      <c r="N62" s="72">
        <v>145</v>
      </c>
      <c r="O62" s="72">
        <v>59</v>
      </c>
      <c r="P62" s="72">
        <v>201</v>
      </c>
      <c r="Q62" s="73">
        <v>99</v>
      </c>
      <c r="R62" s="2">
        <f t="shared" si="12"/>
        <v>2056</v>
      </c>
      <c r="S62" s="2">
        <f t="shared" si="13"/>
        <v>351576</v>
      </c>
      <c r="T62" s="17">
        <f>SUMSQ(B62,C62,D62,E62,F62,G62,H62,I62,I63,H63,G63,F63,E63,D63,C63,B63)</f>
        <v>351576</v>
      </c>
      <c r="V62" s="1">
        <v>3</v>
      </c>
      <c r="W62" s="49" t="s">
        <v>40</v>
      </c>
      <c r="X62" s="50" t="s">
        <v>143</v>
      </c>
      <c r="Y62" s="50" t="s">
        <v>234</v>
      </c>
      <c r="Z62" s="50" t="s">
        <v>133</v>
      </c>
      <c r="AA62" s="51" t="s">
        <v>214</v>
      </c>
      <c r="AB62" s="51" t="s">
        <v>81</v>
      </c>
      <c r="AC62" s="51" t="s">
        <v>51</v>
      </c>
      <c r="AD62" s="51" t="s">
        <v>186</v>
      </c>
      <c r="AE62" s="50" t="s">
        <v>75</v>
      </c>
      <c r="AF62" s="50" t="s">
        <v>225</v>
      </c>
      <c r="AG62" s="50" t="s">
        <v>191</v>
      </c>
      <c r="AH62" s="50" t="s">
        <v>43</v>
      </c>
      <c r="AI62" s="51" t="s">
        <v>148</v>
      </c>
      <c r="AJ62" s="51" t="s">
        <v>31</v>
      </c>
      <c r="AK62" s="51" t="s">
        <v>126</v>
      </c>
      <c r="AL62" s="52" t="s">
        <v>245</v>
      </c>
    </row>
    <row r="63" spans="1:38" x14ac:dyDescent="0.2">
      <c r="A63" s="1">
        <v>4</v>
      </c>
      <c r="B63" s="71">
        <v>193</v>
      </c>
      <c r="C63" s="72">
        <v>107</v>
      </c>
      <c r="D63" s="72">
        <v>153</v>
      </c>
      <c r="E63" s="72">
        <v>51</v>
      </c>
      <c r="F63" s="72">
        <v>86</v>
      </c>
      <c r="G63" s="72">
        <v>256</v>
      </c>
      <c r="H63" s="72">
        <v>14</v>
      </c>
      <c r="I63" s="72">
        <v>168</v>
      </c>
      <c r="J63" s="72">
        <v>181</v>
      </c>
      <c r="K63" s="72">
        <v>31</v>
      </c>
      <c r="L63" s="72">
        <v>237</v>
      </c>
      <c r="M63" s="72">
        <v>71</v>
      </c>
      <c r="N63" s="72">
        <v>34</v>
      </c>
      <c r="O63" s="72">
        <v>140</v>
      </c>
      <c r="P63" s="72">
        <v>122</v>
      </c>
      <c r="Q63" s="73">
        <v>212</v>
      </c>
      <c r="R63" s="2">
        <f t="shared" si="12"/>
        <v>2056</v>
      </c>
      <c r="S63" s="2">
        <f t="shared" si="13"/>
        <v>351576</v>
      </c>
      <c r="T63" s="17">
        <f>SUMSQ(J62,K62,L62,M62,N62,O62,P62,Q62,Q63,P63,O63,N63,M63,L63,K63,J63)</f>
        <v>351576</v>
      </c>
      <c r="V63" s="1">
        <v>4</v>
      </c>
      <c r="W63" s="49" t="s">
        <v>176</v>
      </c>
      <c r="X63" s="50" t="s">
        <v>58</v>
      </c>
      <c r="Y63" s="50" t="s">
        <v>90</v>
      </c>
      <c r="Z63" s="50" t="s">
        <v>5</v>
      </c>
      <c r="AA63" s="51" t="s">
        <v>110</v>
      </c>
      <c r="AB63" s="51" t="s">
        <v>261</v>
      </c>
      <c r="AC63" s="51" t="s">
        <v>164</v>
      </c>
      <c r="AD63" s="51" t="s">
        <v>15</v>
      </c>
      <c r="AE63" s="50" t="s">
        <v>250</v>
      </c>
      <c r="AF63" s="50" t="s">
        <v>117</v>
      </c>
      <c r="AG63" s="50" t="s">
        <v>24</v>
      </c>
      <c r="AH63" s="50" t="s">
        <v>159</v>
      </c>
      <c r="AI63" s="51" t="s">
        <v>67</v>
      </c>
      <c r="AJ63" s="51" t="s">
        <v>171</v>
      </c>
      <c r="AK63" s="51" t="s">
        <v>199</v>
      </c>
      <c r="AL63" s="52" t="s">
        <v>97</v>
      </c>
    </row>
    <row r="64" spans="1:38" x14ac:dyDescent="0.2">
      <c r="A64" s="1">
        <v>5</v>
      </c>
      <c r="B64" s="71">
        <v>224</v>
      </c>
      <c r="C64" s="72">
        <v>118</v>
      </c>
      <c r="D64" s="72">
        <v>136</v>
      </c>
      <c r="E64" s="72">
        <v>46</v>
      </c>
      <c r="F64" s="72">
        <v>75</v>
      </c>
      <c r="G64" s="72">
        <v>225</v>
      </c>
      <c r="H64" s="72">
        <v>19</v>
      </c>
      <c r="I64" s="72">
        <v>185</v>
      </c>
      <c r="J64" s="72">
        <v>172</v>
      </c>
      <c r="K64" s="72">
        <v>2</v>
      </c>
      <c r="L64" s="72">
        <v>244</v>
      </c>
      <c r="M64" s="72">
        <v>90</v>
      </c>
      <c r="N64" s="72">
        <v>63</v>
      </c>
      <c r="O64" s="72">
        <v>149</v>
      </c>
      <c r="P64" s="72">
        <v>103</v>
      </c>
      <c r="Q64" s="73">
        <v>205</v>
      </c>
      <c r="R64" s="2">
        <f t="shared" si="12"/>
        <v>2056</v>
      </c>
      <c r="S64" s="2">
        <f t="shared" si="13"/>
        <v>351576</v>
      </c>
      <c r="T64" s="17">
        <f>SUMSQ(B64,C64,D64,E64,F64,G64,H64,I64,I65,H65,G65,F65,E65,D65,C65,B65)</f>
        <v>351576</v>
      </c>
      <c r="V64" s="1">
        <v>5</v>
      </c>
      <c r="W64" s="53" t="s">
        <v>53</v>
      </c>
      <c r="X64" s="51" t="s">
        <v>188</v>
      </c>
      <c r="Y64" s="51" t="s">
        <v>220</v>
      </c>
      <c r="Z64" s="51" t="s">
        <v>87</v>
      </c>
      <c r="AA64" s="50" t="s">
        <v>232</v>
      </c>
      <c r="AB64" s="50" t="s">
        <v>131</v>
      </c>
      <c r="AC64" s="50" t="s">
        <v>34</v>
      </c>
      <c r="AD64" s="50" t="s">
        <v>137</v>
      </c>
      <c r="AE64" s="51" t="s">
        <v>120</v>
      </c>
      <c r="AF64" s="51" t="s">
        <v>239</v>
      </c>
      <c r="AG64" s="51" t="s">
        <v>146</v>
      </c>
      <c r="AH64" s="51" t="s">
        <v>29</v>
      </c>
      <c r="AI64" s="50" t="s">
        <v>197</v>
      </c>
      <c r="AJ64" s="50" t="s">
        <v>48</v>
      </c>
      <c r="AK64" s="50" t="s">
        <v>77</v>
      </c>
      <c r="AL64" s="54" t="s">
        <v>227</v>
      </c>
    </row>
    <row r="65" spans="1:38" x14ac:dyDescent="0.2">
      <c r="A65" s="1">
        <v>6</v>
      </c>
      <c r="B65" s="71">
        <v>111</v>
      </c>
      <c r="C65" s="72">
        <v>197</v>
      </c>
      <c r="D65" s="72">
        <v>55</v>
      </c>
      <c r="E65" s="72">
        <v>157</v>
      </c>
      <c r="F65" s="72">
        <v>252</v>
      </c>
      <c r="G65" s="72">
        <v>82</v>
      </c>
      <c r="H65" s="72">
        <v>164</v>
      </c>
      <c r="I65" s="72">
        <v>10</v>
      </c>
      <c r="J65" s="72">
        <v>27</v>
      </c>
      <c r="K65" s="72">
        <v>177</v>
      </c>
      <c r="L65" s="72">
        <v>67</v>
      </c>
      <c r="M65" s="72">
        <v>233</v>
      </c>
      <c r="N65" s="72">
        <v>144</v>
      </c>
      <c r="O65" s="72">
        <v>38</v>
      </c>
      <c r="P65" s="72">
        <v>216</v>
      </c>
      <c r="Q65" s="73">
        <v>126</v>
      </c>
      <c r="R65" s="2">
        <f t="shared" si="12"/>
        <v>2056</v>
      </c>
      <c r="S65" s="2">
        <f t="shared" si="13"/>
        <v>351576</v>
      </c>
      <c r="T65" s="17">
        <f>SUMSQ(J64,K64,L64,M64,N64,O64,P64,Q64,Q65,P65,O65,N65,M65,L65,K65,J65)</f>
        <v>351576</v>
      </c>
      <c r="V65" s="1">
        <v>6</v>
      </c>
      <c r="W65" s="53" t="s">
        <v>162</v>
      </c>
      <c r="X65" s="51" t="s">
        <v>13</v>
      </c>
      <c r="Y65" s="51" t="s">
        <v>104</v>
      </c>
      <c r="Z65" s="51" t="s">
        <v>255</v>
      </c>
      <c r="AA65" s="50" t="s">
        <v>92</v>
      </c>
      <c r="AB65" s="50" t="s">
        <v>211</v>
      </c>
      <c r="AC65" s="50" t="s">
        <v>182</v>
      </c>
      <c r="AD65" s="50" t="s">
        <v>64</v>
      </c>
      <c r="AE65" s="51" t="s">
        <v>205</v>
      </c>
      <c r="AF65" s="51" t="s">
        <v>103</v>
      </c>
      <c r="AG65" s="51" t="s">
        <v>69</v>
      </c>
      <c r="AH65" s="51" t="s">
        <v>173</v>
      </c>
      <c r="AI65" s="50" t="s">
        <v>18</v>
      </c>
      <c r="AJ65" s="50" t="s">
        <v>153</v>
      </c>
      <c r="AK65" s="50" t="s">
        <v>248</v>
      </c>
      <c r="AL65" s="54" t="s">
        <v>115</v>
      </c>
    </row>
    <row r="66" spans="1:38" x14ac:dyDescent="0.2">
      <c r="A66" s="1">
        <v>7</v>
      </c>
      <c r="B66" s="71">
        <v>170</v>
      </c>
      <c r="C66" s="72">
        <v>4</v>
      </c>
      <c r="D66" s="72">
        <v>242</v>
      </c>
      <c r="E66" s="72">
        <v>92</v>
      </c>
      <c r="F66" s="72">
        <v>61</v>
      </c>
      <c r="G66" s="72">
        <v>151</v>
      </c>
      <c r="H66" s="72">
        <v>101</v>
      </c>
      <c r="I66" s="72">
        <v>207</v>
      </c>
      <c r="J66" s="72">
        <v>222</v>
      </c>
      <c r="K66" s="72">
        <v>120</v>
      </c>
      <c r="L66" s="72">
        <v>134</v>
      </c>
      <c r="M66" s="72">
        <v>48</v>
      </c>
      <c r="N66" s="72">
        <v>73</v>
      </c>
      <c r="O66" s="72">
        <v>227</v>
      </c>
      <c r="P66" s="72">
        <v>17</v>
      </c>
      <c r="Q66" s="73">
        <v>187</v>
      </c>
      <c r="R66" s="2">
        <f t="shared" si="12"/>
        <v>2056</v>
      </c>
      <c r="S66" s="2">
        <f t="shared" si="13"/>
        <v>351576</v>
      </c>
      <c r="T66" s="17">
        <f>SUMSQ(B66,C66,D66,E66,F66,G66,H66,I66,I67,H67,G67,F67,E67,D67,C67,B67)</f>
        <v>351576</v>
      </c>
      <c r="V66" s="1">
        <v>7</v>
      </c>
      <c r="W66" s="53" t="s">
        <v>259</v>
      </c>
      <c r="X66" s="51" t="s">
        <v>108</v>
      </c>
      <c r="Y66" s="51" t="s">
        <v>17</v>
      </c>
      <c r="Z66" s="51" t="s">
        <v>166</v>
      </c>
      <c r="AA66" s="50" t="s">
        <v>60</v>
      </c>
      <c r="AB66" s="50" t="s">
        <v>178</v>
      </c>
      <c r="AC66" s="50" t="s">
        <v>208</v>
      </c>
      <c r="AD66" s="50" t="s">
        <v>88</v>
      </c>
      <c r="AE66" s="51" t="s">
        <v>169</v>
      </c>
      <c r="AF66" s="51" t="s">
        <v>65</v>
      </c>
      <c r="AG66" s="51" t="s">
        <v>99</v>
      </c>
      <c r="AH66" s="51" t="s">
        <v>201</v>
      </c>
      <c r="AI66" s="50" t="s">
        <v>119</v>
      </c>
      <c r="AJ66" s="50" t="s">
        <v>252</v>
      </c>
      <c r="AK66" s="50" t="s">
        <v>157</v>
      </c>
      <c r="AL66" s="54" t="s">
        <v>22</v>
      </c>
    </row>
    <row r="67" spans="1:38" x14ac:dyDescent="0.2">
      <c r="A67" s="1">
        <v>8</v>
      </c>
      <c r="B67" s="71">
        <v>25</v>
      </c>
      <c r="C67" s="72">
        <v>179</v>
      </c>
      <c r="D67" s="72">
        <v>65</v>
      </c>
      <c r="E67" s="72">
        <v>235</v>
      </c>
      <c r="F67" s="72">
        <v>142</v>
      </c>
      <c r="G67" s="72">
        <v>40</v>
      </c>
      <c r="H67" s="72">
        <v>214</v>
      </c>
      <c r="I67" s="72">
        <v>128</v>
      </c>
      <c r="J67" s="72">
        <v>109</v>
      </c>
      <c r="K67" s="72">
        <v>199</v>
      </c>
      <c r="L67" s="72">
        <v>53</v>
      </c>
      <c r="M67" s="72">
        <v>159</v>
      </c>
      <c r="N67" s="72">
        <v>250</v>
      </c>
      <c r="O67" s="72">
        <v>84</v>
      </c>
      <c r="P67" s="72">
        <v>162</v>
      </c>
      <c r="Q67" s="73">
        <v>12</v>
      </c>
      <c r="R67" s="2">
        <f t="shared" si="12"/>
        <v>2056</v>
      </c>
      <c r="S67" s="2">
        <f t="shared" si="13"/>
        <v>351576</v>
      </c>
      <c r="T67" s="17">
        <f>SUMSQ(J66,K66,L66,M66,N66,O66,P66,Q66,Q67,P67,O67,N67,M67,L67,K67,J67)</f>
        <v>351576</v>
      </c>
      <c r="V67" s="1">
        <v>8</v>
      </c>
      <c r="W67" s="53" t="s">
        <v>83</v>
      </c>
      <c r="X67" s="51" t="s">
        <v>216</v>
      </c>
      <c r="Y67" s="51" t="s">
        <v>184</v>
      </c>
      <c r="Z67" s="51" t="s">
        <v>49</v>
      </c>
      <c r="AA67" s="50" t="s">
        <v>141</v>
      </c>
      <c r="AB67" s="50" t="s">
        <v>38</v>
      </c>
      <c r="AC67" s="50" t="s">
        <v>135</v>
      </c>
      <c r="AD67" s="50" t="s">
        <v>236</v>
      </c>
      <c r="AE67" s="51" t="s">
        <v>33</v>
      </c>
      <c r="AF67" s="51" t="s">
        <v>150</v>
      </c>
      <c r="AG67" s="51" t="s">
        <v>243</v>
      </c>
      <c r="AH67" s="51" t="s">
        <v>124</v>
      </c>
      <c r="AI67" s="50" t="s">
        <v>223</v>
      </c>
      <c r="AJ67" s="50" t="s">
        <v>73</v>
      </c>
      <c r="AK67" s="50" t="s">
        <v>44</v>
      </c>
      <c r="AL67" s="54" t="s">
        <v>193</v>
      </c>
    </row>
    <row r="68" spans="1:38" x14ac:dyDescent="0.2">
      <c r="A68" s="1">
        <v>9</v>
      </c>
      <c r="B68" s="71">
        <v>245</v>
      </c>
      <c r="C68" s="72">
        <v>95</v>
      </c>
      <c r="D68" s="72">
        <v>173</v>
      </c>
      <c r="E68" s="72">
        <v>7</v>
      </c>
      <c r="F68" s="72">
        <v>98</v>
      </c>
      <c r="G68" s="72">
        <v>204</v>
      </c>
      <c r="H68" s="72">
        <v>58</v>
      </c>
      <c r="I68" s="72">
        <v>148</v>
      </c>
      <c r="J68" s="72">
        <v>129</v>
      </c>
      <c r="K68" s="72">
        <v>43</v>
      </c>
      <c r="L68" s="72">
        <v>217</v>
      </c>
      <c r="M68" s="72">
        <v>115</v>
      </c>
      <c r="N68" s="72">
        <v>22</v>
      </c>
      <c r="O68" s="72">
        <v>192</v>
      </c>
      <c r="P68" s="72">
        <v>78</v>
      </c>
      <c r="Q68" s="73">
        <v>232</v>
      </c>
      <c r="R68" s="2">
        <f t="shared" si="12"/>
        <v>2056</v>
      </c>
      <c r="S68" s="2">
        <f t="shared" si="13"/>
        <v>351576</v>
      </c>
      <c r="T68" s="17">
        <f>SUMSQ(B68,C68,D68,E68,F68,G68,H68,I68,I69,H69,G69,F69,E69,D69,C69,B69)</f>
        <v>351576</v>
      </c>
      <c r="V68" s="1">
        <v>9</v>
      </c>
      <c r="W68" s="49" t="s">
        <v>78</v>
      </c>
      <c r="X68" s="50" t="s">
        <v>226</v>
      </c>
      <c r="Y68" s="50" t="s">
        <v>198</v>
      </c>
      <c r="Z68" s="50" t="s">
        <v>47</v>
      </c>
      <c r="AA68" s="51" t="s">
        <v>147</v>
      </c>
      <c r="AB68" s="51" t="s">
        <v>28</v>
      </c>
      <c r="AC68" s="51" t="s">
        <v>121</v>
      </c>
      <c r="AD68" s="51" t="s">
        <v>238</v>
      </c>
      <c r="AE68" s="50" t="s">
        <v>35</v>
      </c>
      <c r="AF68" s="50" t="s">
        <v>136</v>
      </c>
      <c r="AG68" s="50" t="s">
        <v>233</v>
      </c>
      <c r="AH68" s="50" t="s">
        <v>130</v>
      </c>
      <c r="AI68" s="51" t="s">
        <v>221</v>
      </c>
      <c r="AJ68" s="51" t="s">
        <v>86</v>
      </c>
      <c r="AK68" s="51" t="s">
        <v>54</v>
      </c>
      <c r="AL68" s="52" t="s">
        <v>187</v>
      </c>
    </row>
    <row r="69" spans="1:38" x14ac:dyDescent="0.2">
      <c r="A69" s="1">
        <v>10</v>
      </c>
      <c r="B69" s="71">
        <v>70</v>
      </c>
      <c r="C69" s="72">
        <v>240</v>
      </c>
      <c r="D69" s="72">
        <v>30</v>
      </c>
      <c r="E69" s="72">
        <v>184</v>
      </c>
      <c r="F69" s="72">
        <v>209</v>
      </c>
      <c r="G69" s="72">
        <v>123</v>
      </c>
      <c r="H69" s="72">
        <v>137</v>
      </c>
      <c r="I69" s="72">
        <v>35</v>
      </c>
      <c r="J69" s="72">
        <v>50</v>
      </c>
      <c r="K69" s="72">
        <v>156</v>
      </c>
      <c r="L69" s="72">
        <v>106</v>
      </c>
      <c r="M69" s="72">
        <v>196</v>
      </c>
      <c r="N69" s="72">
        <v>165</v>
      </c>
      <c r="O69" s="72">
        <v>15</v>
      </c>
      <c r="P69" s="72">
        <v>253</v>
      </c>
      <c r="Q69" s="73">
        <v>87</v>
      </c>
      <c r="R69" s="2">
        <f t="shared" si="12"/>
        <v>2056</v>
      </c>
      <c r="S69" s="2">
        <f t="shared" si="13"/>
        <v>351576</v>
      </c>
      <c r="T69" s="17">
        <f>SUMSQ(J68,K68,L68,M68,N68,O68,P68,Q68,Q69,P69,O69,N69,M69,L69,K69,J69)</f>
        <v>351576</v>
      </c>
      <c r="V69" s="1">
        <v>10</v>
      </c>
      <c r="W69" s="49" t="s">
        <v>249</v>
      </c>
      <c r="X69" s="50" t="s">
        <v>114</v>
      </c>
      <c r="Y69" s="50" t="s">
        <v>19</v>
      </c>
      <c r="Z69" s="50" t="s">
        <v>152</v>
      </c>
      <c r="AA69" s="51" t="s">
        <v>70</v>
      </c>
      <c r="AB69" s="51" t="s">
        <v>172</v>
      </c>
      <c r="AC69" s="51" t="s">
        <v>206</v>
      </c>
      <c r="AD69" s="51" t="s">
        <v>102</v>
      </c>
      <c r="AE69" s="50" t="s">
        <v>4</v>
      </c>
      <c r="AF69" s="50" t="s">
        <v>63</v>
      </c>
      <c r="AG69" s="50" t="s">
        <v>93</v>
      </c>
      <c r="AH69" s="50" t="s">
        <v>210</v>
      </c>
      <c r="AI69" s="51" t="s">
        <v>105</v>
      </c>
      <c r="AJ69" s="51" t="s">
        <v>254</v>
      </c>
      <c r="AK69" s="51" t="s">
        <v>163</v>
      </c>
      <c r="AL69" s="52" t="s">
        <v>12</v>
      </c>
    </row>
    <row r="70" spans="1:38" x14ac:dyDescent="0.2">
      <c r="A70" s="1">
        <v>11</v>
      </c>
      <c r="B70" s="71">
        <v>131</v>
      </c>
      <c r="C70" s="72">
        <v>41</v>
      </c>
      <c r="D70" s="72">
        <v>219</v>
      </c>
      <c r="E70" s="72">
        <v>113</v>
      </c>
      <c r="F70" s="72">
        <v>24</v>
      </c>
      <c r="G70" s="72">
        <v>190</v>
      </c>
      <c r="H70" s="72">
        <v>80</v>
      </c>
      <c r="I70" s="72">
        <v>230</v>
      </c>
      <c r="J70" s="72">
        <v>247</v>
      </c>
      <c r="K70" s="72">
        <v>93</v>
      </c>
      <c r="L70" s="72">
        <v>175</v>
      </c>
      <c r="M70" s="72">
        <v>5</v>
      </c>
      <c r="N70" s="72">
        <v>100</v>
      </c>
      <c r="O70" s="72">
        <v>202</v>
      </c>
      <c r="P70" s="72">
        <v>60</v>
      </c>
      <c r="Q70" s="73">
        <v>146</v>
      </c>
      <c r="R70" s="2">
        <f t="shared" si="12"/>
        <v>2056</v>
      </c>
      <c r="S70" s="2">
        <f t="shared" si="13"/>
        <v>351576</v>
      </c>
      <c r="T70" s="17">
        <f>SUMSQ(B70,C70,D70,E70,F70,G70,H70,I70,I71,H71,G71,F71,E71,D71,C71,B71)</f>
        <v>351576</v>
      </c>
      <c r="V70" s="1">
        <v>11</v>
      </c>
      <c r="W70" s="49" t="s">
        <v>156</v>
      </c>
      <c r="X70" s="50" t="s">
        <v>23</v>
      </c>
      <c r="Y70" s="50" t="s">
        <v>118</v>
      </c>
      <c r="Z70" s="50" t="s">
        <v>253</v>
      </c>
      <c r="AA70" s="51" t="s">
        <v>98</v>
      </c>
      <c r="AB70" s="51" t="s">
        <v>202</v>
      </c>
      <c r="AC70" s="51" t="s">
        <v>168</v>
      </c>
      <c r="AD70" s="51" t="s">
        <v>66</v>
      </c>
      <c r="AE70" s="50" t="s">
        <v>207</v>
      </c>
      <c r="AF70" s="50" t="s">
        <v>89</v>
      </c>
      <c r="AG70" s="50" t="s">
        <v>59</v>
      </c>
      <c r="AH70" s="50" t="s">
        <v>179</v>
      </c>
      <c r="AI70" s="51" t="s">
        <v>16</v>
      </c>
      <c r="AJ70" s="51" t="s">
        <v>167</v>
      </c>
      <c r="AK70" s="51" t="s">
        <v>258</v>
      </c>
      <c r="AL70" s="52" t="s">
        <v>109</v>
      </c>
    </row>
    <row r="71" spans="1:38" x14ac:dyDescent="0.2">
      <c r="A71" s="1">
        <v>12</v>
      </c>
      <c r="B71" s="71">
        <v>52</v>
      </c>
      <c r="C71" s="72">
        <v>154</v>
      </c>
      <c r="D71" s="72">
        <v>108</v>
      </c>
      <c r="E71" s="72">
        <v>194</v>
      </c>
      <c r="F71" s="72">
        <v>167</v>
      </c>
      <c r="G71" s="72">
        <v>13</v>
      </c>
      <c r="H71" s="72">
        <v>255</v>
      </c>
      <c r="I71" s="72">
        <v>85</v>
      </c>
      <c r="J71" s="72">
        <v>72</v>
      </c>
      <c r="K71" s="72">
        <v>238</v>
      </c>
      <c r="L71" s="72">
        <v>32</v>
      </c>
      <c r="M71" s="72">
        <v>182</v>
      </c>
      <c r="N71" s="72">
        <v>211</v>
      </c>
      <c r="O71" s="72">
        <v>121</v>
      </c>
      <c r="P71" s="72">
        <v>139</v>
      </c>
      <c r="Q71" s="73">
        <v>33</v>
      </c>
      <c r="R71" s="2">
        <f t="shared" si="12"/>
        <v>2056</v>
      </c>
      <c r="S71" s="2">
        <f t="shared" si="13"/>
        <v>351576</v>
      </c>
      <c r="T71" s="17">
        <f>SUMSQ(J70,K70,L70,M70,N70,O70,P70,Q70,Q71,P71,O71,N71,M71,L71,K71,J71)</f>
        <v>351576</v>
      </c>
      <c r="V71" s="1">
        <v>12</v>
      </c>
      <c r="W71" s="49" t="s">
        <v>6</v>
      </c>
      <c r="X71" s="50" t="s">
        <v>194</v>
      </c>
      <c r="Y71" s="50" t="s">
        <v>222</v>
      </c>
      <c r="Z71" s="50" t="s">
        <v>74</v>
      </c>
      <c r="AA71" s="51" t="s">
        <v>242</v>
      </c>
      <c r="AB71" s="51" t="s">
        <v>125</v>
      </c>
      <c r="AC71" s="51" t="s">
        <v>32</v>
      </c>
      <c r="AD71" s="51" t="s">
        <v>151</v>
      </c>
      <c r="AE71" s="50" t="s">
        <v>134</v>
      </c>
      <c r="AF71" s="50" t="s">
        <v>237</v>
      </c>
      <c r="AG71" s="50" t="s">
        <v>140</v>
      </c>
      <c r="AH71" s="50" t="s">
        <v>39</v>
      </c>
      <c r="AI71" s="51" t="s">
        <v>183</v>
      </c>
      <c r="AJ71" s="51" t="s">
        <v>50</v>
      </c>
      <c r="AK71" s="51" t="s">
        <v>82</v>
      </c>
      <c r="AL71" s="52" t="s">
        <v>217</v>
      </c>
    </row>
    <row r="72" spans="1:38" x14ac:dyDescent="0.2">
      <c r="A72" s="1">
        <v>13</v>
      </c>
      <c r="B72" s="71">
        <v>45</v>
      </c>
      <c r="C72" s="72">
        <v>135</v>
      </c>
      <c r="D72" s="72">
        <v>117</v>
      </c>
      <c r="E72" s="72">
        <v>223</v>
      </c>
      <c r="F72" s="72">
        <v>186</v>
      </c>
      <c r="G72" s="72">
        <v>20</v>
      </c>
      <c r="H72" s="72">
        <v>226</v>
      </c>
      <c r="I72" s="72">
        <v>76</v>
      </c>
      <c r="J72" s="72">
        <v>89</v>
      </c>
      <c r="K72" s="72">
        <v>243</v>
      </c>
      <c r="L72" s="72">
        <v>1</v>
      </c>
      <c r="M72" s="72">
        <v>171</v>
      </c>
      <c r="N72" s="72">
        <v>206</v>
      </c>
      <c r="O72" s="72">
        <v>104</v>
      </c>
      <c r="P72" s="72">
        <v>150</v>
      </c>
      <c r="Q72" s="73">
        <v>64</v>
      </c>
      <c r="R72" s="2">
        <f t="shared" si="12"/>
        <v>2056</v>
      </c>
      <c r="S72" s="2">
        <f t="shared" si="13"/>
        <v>351576</v>
      </c>
      <c r="T72" s="17">
        <f>SUMSQ(B72,C72,D72,E72,F72,G72,H72,I72,I73,H73,G73,F73,E73,D73,C73,B73)</f>
        <v>351576</v>
      </c>
      <c r="V72" s="1">
        <v>13</v>
      </c>
      <c r="W72" s="53" t="s">
        <v>174</v>
      </c>
      <c r="X72" s="51" t="s">
        <v>72</v>
      </c>
      <c r="Y72" s="51" t="s">
        <v>100</v>
      </c>
      <c r="Z72" s="51" t="s">
        <v>204</v>
      </c>
      <c r="AA72" s="50" t="s">
        <v>112</v>
      </c>
      <c r="AB72" s="50" t="s">
        <v>247</v>
      </c>
      <c r="AC72" s="50" t="s">
        <v>154</v>
      </c>
      <c r="AD72" s="50" t="s">
        <v>21</v>
      </c>
      <c r="AE72" s="51" t="s">
        <v>256</v>
      </c>
      <c r="AF72" s="51" t="s">
        <v>107</v>
      </c>
      <c r="AG72" s="51" t="s">
        <v>10</v>
      </c>
      <c r="AH72" s="51" t="s">
        <v>161</v>
      </c>
      <c r="AI72" s="50" t="s">
        <v>61</v>
      </c>
      <c r="AJ72" s="50" t="s">
        <v>181</v>
      </c>
      <c r="AK72" s="50" t="s">
        <v>212</v>
      </c>
      <c r="AL72" s="54" t="s">
        <v>95</v>
      </c>
    </row>
    <row r="73" spans="1:38" x14ac:dyDescent="0.2">
      <c r="A73" s="1">
        <v>14</v>
      </c>
      <c r="B73" s="71">
        <v>158</v>
      </c>
      <c r="C73" s="72">
        <v>56</v>
      </c>
      <c r="D73" s="72">
        <v>198</v>
      </c>
      <c r="E73" s="72">
        <v>112</v>
      </c>
      <c r="F73" s="72">
        <v>9</v>
      </c>
      <c r="G73" s="72">
        <v>163</v>
      </c>
      <c r="H73" s="72">
        <v>81</v>
      </c>
      <c r="I73" s="72">
        <v>251</v>
      </c>
      <c r="J73" s="72">
        <v>234</v>
      </c>
      <c r="K73" s="72">
        <v>68</v>
      </c>
      <c r="L73" s="72">
        <v>178</v>
      </c>
      <c r="M73" s="72">
        <v>28</v>
      </c>
      <c r="N73" s="72">
        <v>125</v>
      </c>
      <c r="O73" s="72">
        <v>215</v>
      </c>
      <c r="P73" s="72">
        <v>37</v>
      </c>
      <c r="Q73" s="73">
        <v>143</v>
      </c>
      <c r="R73" s="2">
        <f t="shared" si="12"/>
        <v>2056</v>
      </c>
      <c r="S73" s="2">
        <f t="shared" si="13"/>
        <v>351576</v>
      </c>
      <c r="T73" s="17">
        <f>SUMSQ(J72,K72,L72,M72,N72,O72,P72,Q72,Q73,P73,O73,N73,M73,L73,K73,J73)</f>
        <v>351576</v>
      </c>
      <c r="V73" s="1">
        <v>14</v>
      </c>
      <c r="W73" s="53" t="s">
        <v>26</v>
      </c>
      <c r="X73" s="51" t="s">
        <v>145</v>
      </c>
      <c r="Y73" s="51" t="s">
        <v>240</v>
      </c>
      <c r="Z73" s="51" t="s">
        <v>123</v>
      </c>
      <c r="AA73" s="50" t="s">
        <v>228</v>
      </c>
      <c r="AB73" s="50" t="s">
        <v>79</v>
      </c>
      <c r="AC73" s="50" t="s">
        <v>45</v>
      </c>
      <c r="AD73" s="50" t="s">
        <v>196</v>
      </c>
      <c r="AE73" s="51" t="s">
        <v>84</v>
      </c>
      <c r="AF73" s="51" t="s">
        <v>219</v>
      </c>
      <c r="AG73" s="51" t="s">
        <v>189</v>
      </c>
      <c r="AH73" s="51" t="s">
        <v>56</v>
      </c>
      <c r="AI73" s="50" t="s">
        <v>138</v>
      </c>
      <c r="AJ73" s="50" t="s">
        <v>37</v>
      </c>
      <c r="AK73" s="50" t="s">
        <v>128</v>
      </c>
      <c r="AL73" s="54" t="s">
        <v>231</v>
      </c>
    </row>
    <row r="74" spans="1:38" x14ac:dyDescent="0.2">
      <c r="A74" s="1">
        <v>15</v>
      </c>
      <c r="B74" s="71">
        <v>91</v>
      </c>
      <c r="C74" s="72">
        <v>241</v>
      </c>
      <c r="D74" s="72">
        <v>3</v>
      </c>
      <c r="E74" s="72">
        <v>169</v>
      </c>
      <c r="F74" s="72">
        <v>208</v>
      </c>
      <c r="G74" s="72">
        <v>102</v>
      </c>
      <c r="H74" s="72">
        <v>152</v>
      </c>
      <c r="I74" s="72">
        <v>62</v>
      </c>
      <c r="J74" s="72">
        <v>47</v>
      </c>
      <c r="K74" s="72">
        <v>133</v>
      </c>
      <c r="L74" s="72">
        <v>119</v>
      </c>
      <c r="M74" s="72">
        <v>221</v>
      </c>
      <c r="N74" s="72">
        <v>188</v>
      </c>
      <c r="O74" s="72">
        <v>18</v>
      </c>
      <c r="P74" s="72">
        <v>228</v>
      </c>
      <c r="Q74" s="73">
        <v>74</v>
      </c>
      <c r="R74" s="2">
        <f t="shared" si="12"/>
        <v>2056</v>
      </c>
      <c r="S74" s="2">
        <f t="shared" si="13"/>
        <v>351576</v>
      </c>
      <c r="T74" s="17">
        <f>SUMSQ(B74,C74,D74,E74,F74,G74,H74,I74,I75,H75,G75,F75,E75,D75,C75,B75)</f>
        <v>351576</v>
      </c>
      <c r="V74" s="1">
        <v>15</v>
      </c>
      <c r="W74" s="53" t="s">
        <v>127</v>
      </c>
      <c r="X74" s="51" t="s">
        <v>244</v>
      </c>
      <c r="Y74" s="51" t="s">
        <v>149</v>
      </c>
      <c r="Z74" s="51" t="s">
        <v>30</v>
      </c>
      <c r="AA74" s="50" t="s">
        <v>192</v>
      </c>
      <c r="AB74" s="50" t="s">
        <v>42</v>
      </c>
      <c r="AC74" s="50" t="s">
        <v>76</v>
      </c>
      <c r="AD74" s="50" t="s">
        <v>224</v>
      </c>
      <c r="AE74" s="51" t="s">
        <v>52</v>
      </c>
      <c r="AF74" s="51" t="s">
        <v>185</v>
      </c>
      <c r="AG74" s="51" t="s">
        <v>215</v>
      </c>
      <c r="AH74" s="51" t="s">
        <v>80</v>
      </c>
      <c r="AI74" s="50" t="s">
        <v>235</v>
      </c>
      <c r="AJ74" s="50" t="s">
        <v>132</v>
      </c>
      <c r="AK74" s="50" t="s">
        <v>41</v>
      </c>
      <c r="AL74" s="54" t="s">
        <v>142</v>
      </c>
    </row>
    <row r="75" spans="1:38" x14ac:dyDescent="0.2">
      <c r="A75" s="1">
        <v>16</v>
      </c>
      <c r="B75" s="74">
        <v>236</v>
      </c>
      <c r="C75" s="75">
        <v>66</v>
      </c>
      <c r="D75" s="75">
        <v>180</v>
      </c>
      <c r="E75" s="75">
        <v>26</v>
      </c>
      <c r="F75" s="75">
        <v>127</v>
      </c>
      <c r="G75" s="75">
        <v>213</v>
      </c>
      <c r="H75" s="75">
        <v>39</v>
      </c>
      <c r="I75" s="75">
        <v>141</v>
      </c>
      <c r="J75" s="75">
        <v>160</v>
      </c>
      <c r="K75" s="75">
        <v>54</v>
      </c>
      <c r="L75" s="75">
        <v>200</v>
      </c>
      <c r="M75" s="75">
        <v>110</v>
      </c>
      <c r="N75" s="75">
        <v>11</v>
      </c>
      <c r="O75" s="75">
        <v>161</v>
      </c>
      <c r="P75" s="75">
        <v>83</v>
      </c>
      <c r="Q75" s="76">
        <v>249</v>
      </c>
      <c r="R75" s="2">
        <f t="shared" si="12"/>
        <v>2056</v>
      </c>
      <c r="S75" s="2">
        <f t="shared" si="13"/>
        <v>351576</v>
      </c>
      <c r="T75" s="17">
        <f>SUMSQ(J74,K74,L74,M74,N74,O74,P74,Q74,Q75,P75,O75,N75,M75,L75,K75,J75)</f>
        <v>351576</v>
      </c>
      <c r="V75" s="1">
        <v>16</v>
      </c>
      <c r="W75" s="55" t="s">
        <v>200</v>
      </c>
      <c r="X75" s="56" t="s">
        <v>96</v>
      </c>
      <c r="Y75" s="56" t="s">
        <v>68</v>
      </c>
      <c r="Z75" s="56" t="s">
        <v>170</v>
      </c>
      <c r="AA75" s="57" t="s">
        <v>25</v>
      </c>
      <c r="AB75" s="57" t="s">
        <v>158</v>
      </c>
      <c r="AC75" s="57" t="s">
        <v>251</v>
      </c>
      <c r="AD75" s="57" t="s">
        <v>116</v>
      </c>
      <c r="AE75" s="56" t="s">
        <v>165</v>
      </c>
      <c r="AF75" s="56" t="s">
        <v>14</v>
      </c>
      <c r="AG75" s="56" t="s">
        <v>111</v>
      </c>
      <c r="AH75" s="56" t="s">
        <v>260</v>
      </c>
      <c r="AI75" s="57" t="s">
        <v>91</v>
      </c>
      <c r="AJ75" s="57" t="s">
        <v>209</v>
      </c>
      <c r="AK75" s="57" t="s">
        <v>177</v>
      </c>
      <c r="AL75" s="58" t="s">
        <v>57</v>
      </c>
    </row>
    <row r="76" spans="1:38" x14ac:dyDescent="0.2">
      <c r="A76" s="3" t="s">
        <v>0</v>
      </c>
      <c r="B76" s="2">
        <f>SUM(B60:B75)</f>
        <v>2056</v>
      </c>
      <c r="C76" s="2">
        <f t="shared" ref="C76:Q76" si="14">SUM(C60:C75)</f>
        <v>2056</v>
      </c>
      <c r="D76" s="2">
        <f t="shared" si="14"/>
        <v>2056</v>
      </c>
      <c r="E76" s="2">
        <f t="shared" si="14"/>
        <v>2056</v>
      </c>
      <c r="F76" s="2">
        <f t="shared" si="14"/>
        <v>2056</v>
      </c>
      <c r="G76" s="2">
        <f t="shared" si="14"/>
        <v>2056</v>
      </c>
      <c r="H76" s="2">
        <f t="shared" si="14"/>
        <v>2056</v>
      </c>
      <c r="I76" s="2">
        <f t="shared" si="14"/>
        <v>2056</v>
      </c>
      <c r="J76" s="2">
        <f t="shared" si="14"/>
        <v>2056</v>
      </c>
      <c r="K76" s="2">
        <f t="shared" si="14"/>
        <v>2056</v>
      </c>
      <c r="L76" s="2">
        <f t="shared" si="14"/>
        <v>2056</v>
      </c>
      <c r="M76" s="2">
        <f t="shared" si="14"/>
        <v>2056</v>
      </c>
      <c r="N76" s="2">
        <f t="shared" si="14"/>
        <v>2056</v>
      </c>
      <c r="O76" s="2">
        <f t="shared" si="14"/>
        <v>2056</v>
      </c>
      <c r="P76" s="2">
        <f t="shared" si="14"/>
        <v>2056</v>
      </c>
      <c r="Q76" s="2">
        <f t="shared" si="14"/>
        <v>2056</v>
      </c>
    </row>
    <row r="77" spans="1:38" x14ac:dyDescent="0.2">
      <c r="A77" s="3" t="s">
        <v>1</v>
      </c>
      <c r="B77" s="2">
        <f>SUMSQ(B60:B75)</f>
        <v>351576</v>
      </c>
      <c r="C77" s="2">
        <f t="shared" ref="C77:Q77" si="15">SUMSQ(C60:C75)</f>
        <v>351576</v>
      </c>
      <c r="D77" s="2">
        <f t="shared" si="15"/>
        <v>351576</v>
      </c>
      <c r="E77" s="2">
        <f t="shared" si="15"/>
        <v>351576</v>
      </c>
      <c r="F77" s="2">
        <f t="shared" si="15"/>
        <v>351576</v>
      </c>
      <c r="G77" s="2">
        <f t="shared" si="15"/>
        <v>351576</v>
      </c>
      <c r="H77" s="2">
        <f t="shared" si="15"/>
        <v>351576</v>
      </c>
      <c r="I77" s="2">
        <f t="shared" si="15"/>
        <v>351576</v>
      </c>
      <c r="J77" s="2">
        <f t="shared" si="15"/>
        <v>351576</v>
      </c>
      <c r="K77" s="2">
        <f t="shared" si="15"/>
        <v>351576</v>
      </c>
      <c r="L77" s="2">
        <f t="shared" si="15"/>
        <v>351576</v>
      </c>
      <c r="M77" s="2">
        <f t="shared" si="15"/>
        <v>351576</v>
      </c>
      <c r="N77" s="2">
        <f t="shared" si="15"/>
        <v>351576</v>
      </c>
      <c r="O77" s="2">
        <f t="shared" si="15"/>
        <v>351576</v>
      </c>
      <c r="P77" s="2">
        <f t="shared" si="15"/>
        <v>351576</v>
      </c>
      <c r="Q77" s="2">
        <f t="shared" si="15"/>
        <v>351576</v>
      </c>
    </row>
    <row r="78" spans="1:38" x14ac:dyDescent="0.2">
      <c r="A78" s="3" t="s">
        <v>265</v>
      </c>
      <c r="B78" s="17">
        <f>SUMSQ(B60,B61,B62,B63,B64,B65,B66,B67,C67,C66,C65,C64,C63,C62,C61,C60)</f>
        <v>351576</v>
      </c>
      <c r="C78" s="17">
        <f>SUMSQ(B75,B74,B73,B72,B71,B70,B69,B68,C68,C69,C70,C71,C72,C73,C74,C75)</f>
        <v>351576</v>
      </c>
      <c r="D78" s="17">
        <f>SUMSQ(D60,D61,D62,D63,D64,D65,D66,D67,E67,E66,E65,E64,E63,E62,E61,E60)</f>
        <v>351576</v>
      </c>
      <c r="E78" s="17">
        <f>SUMSQ(D75,D74,D73,D72,D71,D70,D69,D68,E68,E69,E70,E71,E72,E73,E74,E75)</f>
        <v>351576</v>
      </c>
      <c r="F78" s="17">
        <f>SUMSQ(F60,F61,F62,F63,F64,F65,F66,F67,G67,G66,G65,G64,G63,G62,G61,G60)</f>
        <v>351576</v>
      </c>
      <c r="G78" s="17">
        <f>SUMSQ(F75,F74,F73,F72,F71,F70,F69,F68,G68,G69,G70,G71,G72,G73,G74,G75)</f>
        <v>351576</v>
      </c>
      <c r="H78" s="17">
        <f>SUMSQ(H60,H61,H62,H63,H64,H65,H66,H67,I67,I66,I65,I64,I63,I62,I61,I60)</f>
        <v>351576</v>
      </c>
      <c r="I78" s="17">
        <f>SUMSQ(H75,H74,H73,H72,H71,H70,H69,H68,I68,I69,I70,I71,I72,I73,I74,I75)</f>
        <v>351576</v>
      </c>
      <c r="J78" s="17">
        <f>SUMSQ(J60,J61,J62,J63,J64,J65,J66,J67,K67,K66,K65,K64,K63,K62,K61,K60)</f>
        <v>351576</v>
      </c>
      <c r="K78" s="17">
        <f>SUMSQ(J75,J74,J73,J72,J71,J70,J69,J68,K68,K69,K70,K71,K72,K73,K74,K75)</f>
        <v>351576</v>
      </c>
      <c r="L78" s="17">
        <f>SUMSQ(L60,L61,L62,L63,L64,L65,L66,L67,M67,M66,M65,M64,M63,M62,M61,M60)</f>
        <v>351576</v>
      </c>
      <c r="M78" s="17">
        <f>SUMSQ(L75,L74,L73,L72,L71,L70,L69,L68,M68,M69,M70,M71,M72,M73,M74,M75)</f>
        <v>351576</v>
      </c>
      <c r="N78" s="17">
        <f>SUMSQ(N60,N61,N62,N63,N64,N65,N66,N67,O67,O66,O65,O64,O63,O62,O61,O60)</f>
        <v>351576</v>
      </c>
      <c r="O78" s="17">
        <f>SUMSQ(N75,N74,N73,N72,N71,N70,N69,N68,O68,O69,O70,O71,O72,O73,O74,O75)</f>
        <v>351576</v>
      </c>
      <c r="P78" s="17">
        <f>SUMSQ(P60,P61,P62,P63,P64,P65,P66,P67,Q67,Q66,Q65,Q64,Q63,Q62,Q61,Q60)</f>
        <v>351576</v>
      </c>
      <c r="Q78" s="17">
        <f>SUMSQ(P75,P74,P73,P72,P71,P70,P69,P68,Q68,Q69,Q70,Q71,Q72,Q73,Q74,Q75)</f>
        <v>351576</v>
      </c>
    </row>
    <row r="79" spans="1:38" x14ac:dyDescent="0.2">
      <c r="A79" s="3" t="s">
        <v>265</v>
      </c>
      <c r="B79" s="21">
        <f>SUMSQ(B60,C60,D60,E60,B61,C61,D61,E61,B62,C62,D62,E62,B63,C63,D63,E63)</f>
        <v>351576</v>
      </c>
      <c r="C79" s="21">
        <f>SUMSQ(B64,C64,D64,E64,B65,C65,D65,E65,B66,C66,D66,E66,B67,C67,D67,E67)</f>
        <v>351576</v>
      </c>
      <c r="D79" s="21">
        <f>SUMSQ(B68,C68,D68,E68,B69,C69,D69,E69,B70,C70,D70,E70,B71,C71,D71,E71)</f>
        <v>351576</v>
      </c>
      <c r="E79" s="21">
        <f>SUMSQ(B72,C72,D72,E72,B73,C73,D73,E73,B74,C74,D74,E74,B75,C75,D75,E75)</f>
        <v>351576</v>
      </c>
      <c r="F79" s="21">
        <f>SUMSQ(F60,G60,H60,I60,F61,G61,H61,I61,F62,G62,H62,I62,F63,G63,H63,I63)</f>
        <v>351576</v>
      </c>
      <c r="G79" s="21">
        <f>SUMSQ(F64,G64,H64,I64,F65,G65,H65,I65,F66,G66,H66,I66,F67,G67,H67,I67)</f>
        <v>351576</v>
      </c>
      <c r="H79" s="21">
        <f>SUMSQ(F68,G68,H68,I68,F69,G69,H69,I69,F70,G70,H70,I70,F71,G71,H71,I71)</f>
        <v>351576</v>
      </c>
      <c r="I79" s="21">
        <f>SUMSQ(F72,G72,H72,I72,F73,G73,H73,I73,F74,G74,H74,I74,F75,G75,H75,I75)</f>
        <v>351576</v>
      </c>
      <c r="J79" s="21">
        <f>SUMSQ(J60,K60,L60,M60,J61,K61,L61,M61,J62,K62,L62,M62,J63,K63,L63,M63)</f>
        <v>351576</v>
      </c>
      <c r="K79" s="21">
        <f>SUMSQ(J64,K64,L64,M64,J65,K65,L65,M65,J66,K66,L66,M66,J67,K67,L67,M67)</f>
        <v>351576</v>
      </c>
      <c r="L79" s="21">
        <f>SUMSQ(J68,K68,L68,M68,J69,K69,L69,M69,J70,K70,L70,M70,J71,K71,L71,M71)</f>
        <v>351576</v>
      </c>
      <c r="M79" s="21">
        <f>SUMSQ(J72,K72,L72,M72,J73,K73,L73,M73,J74,K74,L74,M74,J75,K75,L75,M75)</f>
        <v>351576</v>
      </c>
      <c r="N79" s="21">
        <f>SUMSQ(N60,O60,P60,Q60,N61,O61,P61,Q61,N62,O62,P62,Q62,N63,O63,P63,Q63)</f>
        <v>351576</v>
      </c>
      <c r="O79" s="21">
        <f>SUMSQ(N64,O64,P64,Q64,N65,O65,P65,Q65,N66,O66,P66,Q66,N67,O67,P67,Q67)</f>
        <v>351576</v>
      </c>
      <c r="P79" s="21">
        <f>SUMSQ(N68,O68,P68,Q68,N69,O69,P69,Q69,N70,O70,P70,Q70,N71,O71,P71,Q71)</f>
        <v>351576</v>
      </c>
      <c r="Q79" s="21">
        <f>SUMSQ(N72,O72,P72,Q72,N73,O73,P73,Q73,N74,O74,P74,Q74,N75,O75,P75,Q75)</f>
        <v>351576</v>
      </c>
    </row>
    <row r="80" spans="1:38" x14ac:dyDescent="0.2">
      <c r="R80" s="5" t="s">
        <v>0</v>
      </c>
      <c r="S80" s="5" t="s">
        <v>1</v>
      </c>
      <c r="T80" s="5" t="s">
        <v>2</v>
      </c>
    </row>
    <row r="81" spans="1:38" x14ac:dyDescent="0.2">
      <c r="A81" s="3" t="s">
        <v>3</v>
      </c>
      <c r="B81" s="18">
        <f>B60</f>
        <v>8</v>
      </c>
      <c r="C81" s="18">
        <f>C61</f>
        <v>29</v>
      </c>
      <c r="D81" s="18">
        <f>D62</f>
        <v>42</v>
      </c>
      <c r="E81" s="18">
        <f>E63</f>
        <v>51</v>
      </c>
      <c r="F81" s="18">
        <f>F64</f>
        <v>75</v>
      </c>
      <c r="G81" s="18">
        <f>G65</f>
        <v>82</v>
      </c>
      <c r="H81" s="18">
        <f>H66</f>
        <v>101</v>
      </c>
      <c r="I81" s="18">
        <f>I67</f>
        <v>128</v>
      </c>
      <c r="J81" s="18">
        <f>J68</f>
        <v>129</v>
      </c>
      <c r="K81" s="18">
        <f>K69</f>
        <v>156</v>
      </c>
      <c r="L81" s="18">
        <f>L70</f>
        <v>175</v>
      </c>
      <c r="M81" s="18">
        <f>M71</f>
        <v>182</v>
      </c>
      <c r="N81" s="18">
        <f>N72</f>
        <v>206</v>
      </c>
      <c r="O81" s="18">
        <f>O73</f>
        <v>215</v>
      </c>
      <c r="P81" s="18">
        <f>P74</f>
        <v>228</v>
      </c>
      <c r="Q81" s="19">
        <f>Q75</f>
        <v>249</v>
      </c>
      <c r="R81" s="2">
        <f t="shared" ref="R81:R84" si="16">SUM(B81:Q81)</f>
        <v>2056</v>
      </c>
      <c r="S81" s="2">
        <f t="shared" ref="S81:S84" si="17">SUMSQ(B81:Q81)</f>
        <v>351576</v>
      </c>
      <c r="T81" s="2">
        <f t="shared" ref="T81:T84" si="18">B81^3+C81^3+D81^3+E81^3+F81^3+G81^3+H81^3+I81^3+J81^3+K81^3+L81^3+M81^3+N81^3+O81^3+P81^3+Q81^3</f>
        <v>67634176</v>
      </c>
    </row>
    <row r="82" spans="1:38" x14ac:dyDescent="0.2">
      <c r="A82" s="3" t="s">
        <v>4</v>
      </c>
      <c r="B82" s="18">
        <f>B75</f>
        <v>236</v>
      </c>
      <c r="C82" s="18">
        <f>C74</f>
        <v>241</v>
      </c>
      <c r="D82" s="18">
        <f>D73</f>
        <v>198</v>
      </c>
      <c r="E82" s="18">
        <f>E72</f>
        <v>223</v>
      </c>
      <c r="F82" s="18">
        <f>F71</f>
        <v>167</v>
      </c>
      <c r="G82" s="18">
        <f>G70</f>
        <v>190</v>
      </c>
      <c r="H82" s="18">
        <f>H69</f>
        <v>137</v>
      </c>
      <c r="I82" s="18">
        <f>I68</f>
        <v>148</v>
      </c>
      <c r="J82" s="18">
        <f>J67</f>
        <v>109</v>
      </c>
      <c r="K82" s="18">
        <f>K66</f>
        <v>120</v>
      </c>
      <c r="L82" s="18">
        <f>L65</f>
        <v>67</v>
      </c>
      <c r="M82" s="18">
        <f>M64</f>
        <v>90</v>
      </c>
      <c r="N82" s="18">
        <f>N63</f>
        <v>34</v>
      </c>
      <c r="O82" s="18">
        <f>O62</f>
        <v>59</v>
      </c>
      <c r="P82" s="18">
        <f>P61</f>
        <v>16</v>
      </c>
      <c r="Q82" s="19">
        <f>Q60</f>
        <v>21</v>
      </c>
      <c r="R82" s="2">
        <f t="shared" si="16"/>
        <v>2056</v>
      </c>
      <c r="S82" s="2">
        <f t="shared" si="17"/>
        <v>351576</v>
      </c>
      <c r="T82" s="2">
        <f t="shared" si="18"/>
        <v>67634176</v>
      </c>
      <c r="V82" s="2" t="s">
        <v>280</v>
      </c>
    </row>
    <row r="83" spans="1:38" x14ac:dyDescent="0.2">
      <c r="A83" s="3" t="s">
        <v>5</v>
      </c>
      <c r="B83" s="20">
        <f>J60</f>
        <v>116</v>
      </c>
      <c r="C83" s="18">
        <f>K61</f>
        <v>105</v>
      </c>
      <c r="D83" s="18">
        <f>L62</f>
        <v>94</v>
      </c>
      <c r="E83" s="18">
        <f>M63</f>
        <v>71</v>
      </c>
      <c r="F83" s="18">
        <f>N64</f>
        <v>63</v>
      </c>
      <c r="G83" s="18">
        <f>O65</f>
        <v>38</v>
      </c>
      <c r="H83" s="18">
        <f>P66</f>
        <v>17</v>
      </c>
      <c r="I83" s="18">
        <f>Q67</f>
        <v>12</v>
      </c>
      <c r="J83" s="18">
        <f>B68</f>
        <v>245</v>
      </c>
      <c r="K83" s="18">
        <f>C69</f>
        <v>240</v>
      </c>
      <c r="L83" s="18">
        <f>D70</f>
        <v>219</v>
      </c>
      <c r="M83" s="18">
        <f>E71</f>
        <v>194</v>
      </c>
      <c r="N83" s="18">
        <f>F72</f>
        <v>186</v>
      </c>
      <c r="O83" s="18">
        <f>G73</f>
        <v>163</v>
      </c>
      <c r="P83" s="18">
        <f>H74</f>
        <v>152</v>
      </c>
      <c r="Q83" s="19">
        <f>I75</f>
        <v>141</v>
      </c>
      <c r="R83" s="2">
        <f t="shared" si="16"/>
        <v>2056</v>
      </c>
      <c r="S83" s="2">
        <f t="shared" si="17"/>
        <v>351576</v>
      </c>
      <c r="T83" s="2">
        <f t="shared" si="18"/>
        <v>67634176</v>
      </c>
    </row>
    <row r="84" spans="1:38" x14ac:dyDescent="0.2">
      <c r="A84" s="3" t="s">
        <v>6</v>
      </c>
      <c r="B84" s="20">
        <f>J75</f>
        <v>160</v>
      </c>
      <c r="C84" s="18">
        <f>K74</f>
        <v>133</v>
      </c>
      <c r="D84" s="18">
        <f>L73</f>
        <v>178</v>
      </c>
      <c r="E84" s="18">
        <f>M72</f>
        <v>171</v>
      </c>
      <c r="F84" s="18">
        <f>N71</f>
        <v>211</v>
      </c>
      <c r="G84" s="18">
        <f>O70</f>
        <v>202</v>
      </c>
      <c r="H84" s="18">
        <f>P69</f>
        <v>253</v>
      </c>
      <c r="I84" s="18">
        <f>Q68</f>
        <v>232</v>
      </c>
      <c r="J84" s="18">
        <f>B67</f>
        <v>25</v>
      </c>
      <c r="K84" s="18">
        <f>C66</f>
        <v>4</v>
      </c>
      <c r="L84" s="18">
        <f>D65</f>
        <v>55</v>
      </c>
      <c r="M84" s="18">
        <f>E64</f>
        <v>46</v>
      </c>
      <c r="N84" s="18">
        <f>F63</f>
        <v>86</v>
      </c>
      <c r="O84" s="18">
        <f>G62</f>
        <v>79</v>
      </c>
      <c r="P84" s="18">
        <f>H61</f>
        <v>124</v>
      </c>
      <c r="Q84" s="19">
        <f>I60</f>
        <v>97</v>
      </c>
      <c r="R84" s="2">
        <f t="shared" si="16"/>
        <v>2056</v>
      </c>
      <c r="S84" s="2">
        <f t="shared" si="17"/>
        <v>351576</v>
      </c>
      <c r="T84" s="2">
        <f t="shared" si="18"/>
        <v>67634176</v>
      </c>
    </row>
    <row r="86" spans="1:38" x14ac:dyDescent="0.2">
      <c r="A86" s="3" t="s">
        <v>264</v>
      </c>
      <c r="U86" s="2" t="s">
        <v>280</v>
      </c>
    </row>
    <row r="87" spans="1:38" x14ac:dyDescent="0.2">
      <c r="A87" s="1">
        <v>1</v>
      </c>
      <c r="B87" s="68">
        <v>11</v>
      </c>
      <c r="C87" s="69">
        <v>161</v>
      </c>
      <c r="D87" s="69">
        <v>83</v>
      </c>
      <c r="E87" s="69">
        <v>249</v>
      </c>
      <c r="F87" s="69">
        <v>160</v>
      </c>
      <c r="G87" s="69">
        <v>54</v>
      </c>
      <c r="H87" s="69">
        <v>200</v>
      </c>
      <c r="I87" s="69">
        <v>110</v>
      </c>
      <c r="J87" s="69">
        <v>127</v>
      </c>
      <c r="K87" s="69">
        <v>213</v>
      </c>
      <c r="L87" s="69">
        <v>39</v>
      </c>
      <c r="M87" s="69">
        <v>141</v>
      </c>
      <c r="N87" s="69">
        <v>236</v>
      </c>
      <c r="O87" s="69">
        <v>66</v>
      </c>
      <c r="P87" s="69">
        <v>180</v>
      </c>
      <c r="Q87" s="70">
        <v>26</v>
      </c>
      <c r="R87" s="2">
        <f>SUM(B87:Q87)</f>
        <v>2056</v>
      </c>
      <c r="S87" s="2">
        <f>SUMSQ(B87:Q87)</f>
        <v>351576</v>
      </c>
      <c r="T87" s="17">
        <f>SUMSQ(B87,C87,D87,E87,F87,G87,H87,I87,I88,H88,G88,F88,E88,D88,C88,B88)</f>
        <v>351576</v>
      </c>
      <c r="V87" s="1">
        <v>1</v>
      </c>
      <c r="W87" s="45" t="s">
        <v>91</v>
      </c>
      <c r="X87" s="46" t="s">
        <v>209</v>
      </c>
      <c r="Y87" s="46" t="s">
        <v>177</v>
      </c>
      <c r="Z87" s="46" t="s">
        <v>57</v>
      </c>
      <c r="AA87" s="47" t="s">
        <v>165</v>
      </c>
      <c r="AB87" s="47" t="s">
        <v>14</v>
      </c>
      <c r="AC87" s="47" t="s">
        <v>111</v>
      </c>
      <c r="AD87" s="47" t="s">
        <v>260</v>
      </c>
      <c r="AE87" s="46" t="s">
        <v>25</v>
      </c>
      <c r="AF87" s="46" t="s">
        <v>158</v>
      </c>
      <c r="AG87" s="46" t="s">
        <v>251</v>
      </c>
      <c r="AH87" s="46" t="s">
        <v>116</v>
      </c>
      <c r="AI87" s="47" t="s">
        <v>200</v>
      </c>
      <c r="AJ87" s="47" t="s">
        <v>96</v>
      </c>
      <c r="AK87" s="47" t="s">
        <v>68</v>
      </c>
      <c r="AL87" s="48" t="s">
        <v>170</v>
      </c>
    </row>
    <row r="88" spans="1:38" x14ac:dyDescent="0.2">
      <c r="A88" s="1">
        <v>2</v>
      </c>
      <c r="B88" s="71">
        <v>188</v>
      </c>
      <c r="C88" s="72">
        <v>18</v>
      </c>
      <c r="D88" s="72">
        <v>228</v>
      </c>
      <c r="E88" s="72">
        <v>74</v>
      </c>
      <c r="F88" s="72">
        <v>47</v>
      </c>
      <c r="G88" s="72">
        <v>133</v>
      </c>
      <c r="H88" s="72">
        <v>119</v>
      </c>
      <c r="I88" s="72">
        <v>221</v>
      </c>
      <c r="J88" s="72">
        <v>208</v>
      </c>
      <c r="K88" s="72">
        <v>102</v>
      </c>
      <c r="L88" s="72">
        <v>152</v>
      </c>
      <c r="M88" s="72">
        <v>62</v>
      </c>
      <c r="N88" s="72">
        <v>91</v>
      </c>
      <c r="O88" s="72">
        <v>241</v>
      </c>
      <c r="P88" s="72">
        <v>3</v>
      </c>
      <c r="Q88" s="73">
        <v>169</v>
      </c>
      <c r="R88" s="2">
        <f t="shared" ref="R88:R102" si="19">SUM(B88:Q88)</f>
        <v>2056</v>
      </c>
      <c r="S88" s="2">
        <f t="shared" ref="S88:S102" si="20">SUMSQ(B88:Q88)</f>
        <v>351576</v>
      </c>
      <c r="T88" s="17">
        <f>SUMSQ(J87,K87,L87,M87,N87,O87,P87,Q87,Q88,P88,O88,N88,M88,L88,K88,J88)</f>
        <v>351576</v>
      </c>
      <c r="V88" s="1">
        <v>2</v>
      </c>
      <c r="W88" s="49" t="s">
        <v>235</v>
      </c>
      <c r="X88" s="50" t="s">
        <v>132</v>
      </c>
      <c r="Y88" s="50" t="s">
        <v>41</v>
      </c>
      <c r="Z88" s="50" t="s">
        <v>142</v>
      </c>
      <c r="AA88" s="51" t="s">
        <v>52</v>
      </c>
      <c r="AB88" s="51" t="s">
        <v>185</v>
      </c>
      <c r="AC88" s="51" t="s">
        <v>215</v>
      </c>
      <c r="AD88" s="51" t="s">
        <v>80</v>
      </c>
      <c r="AE88" s="50" t="s">
        <v>192</v>
      </c>
      <c r="AF88" s="50" t="s">
        <v>42</v>
      </c>
      <c r="AG88" s="50" t="s">
        <v>76</v>
      </c>
      <c r="AH88" s="50" t="s">
        <v>224</v>
      </c>
      <c r="AI88" s="51" t="s">
        <v>127</v>
      </c>
      <c r="AJ88" s="51" t="s">
        <v>244</v>
      </c>
      <c r="AK88" s="51" t="s">
        <v>149</v>
      </c>
      <c r="AL88" s="52" t="s">
        <v>30</v>
      </c>
    </row>
    <row r="89" spans="1:38" x14ac:dyDescent="0.2">
      <c r="A89" s="1">
        <v>3</v>
      </c>
      <c r="B89" s="71">
        <v>125</v>
      </c>
      <c r="C89" s="72">
        <v>215</v>
      </c>
      <c r="D89" s="72">
        <v>37</v>
      </c>
      <c r="E89" s="72">
        <v>143</v>
      </c>
      <c r="F89" s="72">
        <v>234</v>
      </c>
      <c r="G89" s="72">
        <v>68</v>
      </c>
      <c r="H89" s="72">
        <v>178</v>
      </c>
      <c r="I89" s="72">
        <v>28</v>
      </c>
      <c r="J89" s="72">
        <v>9</v>
      </c>
      <c r="K89" s="72">
        <v>163</v>
      </c>
      <c r="L89" s="72">
        <v>81</v>
      </c>
      <c r="M89" s="72">
        <v>251</v>
      </c>
      <c r="N89" s="72">
        <v>158</v>
      </c>
      <c r="O89" s="72">
        <v>56</v>
      </c>
      <c r="P89" s="72">
        <v>198</v>
      </c>
      <c r="Q89" s="73">
        <v>112</v>
      </c>
      <c r="R89" s="2">
        <f t="shared" si="19"/>
        <v>2056</v>
      </c>
      <c r="S89" s="2">
        <f t="shared" si="20"/>
        <v>351576</v>
      </c>
      <c r="T89" s="17">
        <f>SUMSQ(B89,C89,D89,E89,F89,G89,H89,I89,I90,H90,G90,F90,E90,D90,C90,B90)</f>
        <v>351576</v>
      </c>
      <c r="V89" s="1">
        <v>3</v>
      </c>
      <c r="W89" s="49" t="s">
        <v>138</v>
      </c>
      <c r="X89" s="50" t="s">
        <v>37</v>
      </c>
      <c r="Y89" s="50" t="s">
        <v>128</v>
      </c>
      <c r="Z89" s="50" t="s">
        <v>231</v>
      </c>
      <c r="AA89" s="51" t="s">
        <v>84</v>
      </c>
      <c r="AB89" s="51" t="s">
        <v>219</v>
      </c>
      <c r="AC89" s="51" t="s">
        <v>189</v>
      </c>
      <c r="AD89" s="51" t="s">
        <v>56</v>
      </c>
      <c r="AE89" s="50" t="s">
        <v>228</v>
      </c>
      <c r="AF89" s="50" t="s">
        <v>79</v>
      </c>
      <c r="AG89" s="50" t="s">
        <v>45</v>
      </c>
      <c r="AH89" s="50" t="s">
        <v>196</v>
      </c>
      <c r="AI89" s="51" t="s">
        <v>26</v>
      </c>
      <c r="AJ89" s="51" t="s">
        <v>145</v>
      </c>
      <c r="AK89" s="51" t="s">
        <v>240</v>
      </c>
      <c r="AL89" s="52" t="s">
        <v>123</v>
      </c>
    </row>
    <row r="90" spans="1:38" x14ac:dyDescent="0.2">
      <c r="A90" s="1">
        <v>4</v>
      </c>
      <c r="B90" s="71">
        <v>206</v>
      </c>
      <c r="C90" s="72">
        <v>104</v>
      </c>
      <c r="D90" s="72">
        <v>150</v>
      </c>
      <c r="E90" s="72">
        <v>64</v>
      </c>
      <c r="F90" s="72">
        <v>89</v>
      </c>
      <c r="G90" s="72">
        <v>243</v>
      </c>
      <c r="H90" s="72">
        <v>1</v>
      </c>
      <c r="I90" s="72">
        <v>171</v>
      </c>
      <c r="J90" s="72">
        <v>186</v>
      </c>
      <c r="K90" s="72">
        <v>20</v>
      </c>
      <c r="L90" s="72">
        <v>226</v>
      </c>
      <c r="M90" s="72">
        <v>76</v>
      </c>
      <c r="N90" s="72">
        <v>45</v>
      </c>
      <c r="O90" s="72">
        <v>135</v>
      </c>
      <c r="P90" s="72">
        <v>117</v>
      </c>
      <c r="Q90" s="73">
        <v>223</v>
      </c>
      <c r="R90" s="2">
        <f t="shared" si="19"/>
        <v>2056</v>
      </c>
      <c r="S90" s="2">
        <f t="shared" si="20"/>
        <v>351576</v>
      </c>
      <c r="T90" s="17">
        <f>SUMSQ(J89,K89,L89,M89,N89,O89,P89,Q89,Q90,P90,O90,N90,M90,L90,K90,J90)</f>
        <v>351576</v>
      </c>
      <c r="V90" s="1">
        <v>4</v>
      </c>
      <c r="W90" s="49" t="s">
        <v>61</v>
      </c>
      <c r="X90" s="50" t="s">
        <v>181</v>
      </c>
      <c r="Y90" s="50" t="s">
        <v>212</v>
      </c>
      <c r="Z90" s="50" t="s">
        <v>95</v>
      </c>
      <c r="AA90" s="51" t="s">
        <v>256</v>
      </c>
      <c r="AB90" s="51" t="s">
        <v>107</v>
      </c>
      <c r="AC90" s="51" t="s">
        <v>10</v>
      </c>
      <c r="AD90" s="51" t="s">
        <v>161</v>
      </c>
      <c r="AE90" s="50" t="s">
        <v>112</v>
      </c>
      <c r="AF90" s="50" t="s">
        <v>247</v>
      </c>
      <c r="AG90" s="50" t="s">
        <v>154</v>
      </c>
      <c r="AH90" s="50" t="s">
        <v>21</v>
      </c>
      <c r="AI90" s="51" t="s">
        <v>174</v>
      </c>
      <c r="AJ90" s="51" t="s">
        <v>72</v>
      </c>
      <c r="AK90" s="51" t="s">
        <v>100</v>
      </c>
      <c r="AL90" s="52" t="s">
        <v>204</v>
      </c>
    </row>
    <row r="91" spans="1:38" x14ac:dyDescent="0.2">
      <c r="A91" s="1">
        <v>5</v>
      </c>
      <c r="B91" s="71">
        <v>211</v>
      </c>
      <c r="C91" s="72">
        <v>121</v>
      </c>
      <c r="D91" s="72">
        <v>139</v>
      </c>
      <c r="E91" s="72">
        <v>33</v>
      </c>
      <c r="F91" s="72">
        <v>72</v>
      </c>
      <c r="G91" s="72">
        <v>238</v>
      </c>
      <c r="H91" s="72">
        <v>32</v>
      </c>
      <c r="I91" s="72">
        <v>182</v>
      </c>
      <c r="J91" s="72">
        <v>167</v>
      </c>
      <c r="K91" s="72">
        <v>13</v>
      </c>
      <c r="L91" s="72">
        <v>255</v>
      </c>
      <c r="M91" s="72">
        <v>85</v>
      </c>
      <c r="N91" s="72">
        <v>52</v>
      </c>
      <c r="O91" s="72">
        <v>154</v>
      </c>
      <c r="P91" s="72">
        <v>108</v>
      </c>
      <c r="Q91" s="73">
        <v>194</v>
      </c>
      <c r="R91" s="2">
        <f t="shared" si="19"/>
        <v>2056</v>
      </c>
      <c r="S91" s="2">
        <f t="shared" si="20"/>
        <v>351576</v>
      </c>
      <c r="T91" s="17">
        <f>SUMSQ(B91,C91,D91,E91,F91,G91,H91,I91,I92,H92,G92,F92,E92,D92,C92,B92)</f>
        <v>351576</v>
      </c>
      <c r="V91" s="1">
        <v>5</v>
      </c>
      <c r="W91" s="53" t="s">
        <v>183</v>
      </c>
      <c r="X91" s="51" t="s">
        <v>50</v>
      </c>
      <c r="Y91" s="51" t="s">
        <v>82</v>
      </c>
      <c r="Z91" s="51" t="s">
        <v>217</v>
      </c>
      <c r="AA91" s="50" t="s">
        <v>134</v>
      </c>
      <c r="AB91" s="50" t="s">
        <v>237</v>
      </c>
      <c r="AC91" s="50" t="s">
        <v>140</v>
      </c>
      <c r="AD91" s="50" t="s">
        <v>39</v>
      </c>
      <c r="AE91" s="51" t="s">
        <v>242</v>
      </c>
      <c r="AF91" s="51" t="s">
        <v>125</v>
      </c>
      <c r="AG91" s="51" t="s">
        <v>32</v>
      </c>
      <c r="AH91" s="51" t="s">
        <v>151</v>
      </c>
      <c r="AI91" s="50" t="s">
        <v>6</v>
      </c>
      <c r="AJ91" s="50" t="s">
        <v>194</v>
      </c>
      <c r="AK91" s="50" t="s">
        <v>222</v>
      </c>
      <c r="AL91" s="54" t="s">
        <v>74</v>
      </c>
    </row>
    <row r="92" spans="1:38" x14ac:dyDescent="0.2">
      <c r="A92" s="1">
        <v>6</v>
      </c>
      <c r="B92" s="71">
        <v>100</v>
      </c>
      <c r="C92" s="72">
        <v>202</v>
      </c>
      <c r="D92" s="72">
        <v>60</v>
      </c>
      <c r="E92" s="72">
        <v>146</v>
      </c>
      <c r="F92" s="72">
        <v>247</v>
      </c>
      <c r="G92" s="72">
        <v>93</v>
      </c>
      <c r="H92" s="72">
        <v>175</v>
      </c>
      <c r="I92" s="72">
        <v>5</v>
      </c>
      <c r="J92" s="72">
        <v>24</v>
      </c>
      <c r="K92" s="72">
        <v>190</v>
      </c>
      <c r="L92" s="72">
        <v>80</v>
      </c>
      <c r="M92" s="72">
        <v>230</v>
      </c>
      <c r="N92" s="72">
        <v>131</v>
      </c>
      <c r="O92" s="72">
        <v>41</v>
      </c>
      <c r="P92" s="72">
        <v>219</v>
      </c>
      <c r="Q92" s="73">
        <v>113</v>
      </c>
      <c r="R92" s="2">
        <f t="shared" si="19"/>
        <v>2056</v>
      </c>
      <c r="S92" s="2">
        <f t="shared" si="20"/>
        <v>351576</v>
      </c>
      <c r="T92" s="17">
        <f>SUMSQ(J91,K91,L91,M91,N91,O91,P91,Q91,Q92,P92,O92,N92,M92,L92,K92,J92)</f>
        <v>351576</v>
      </c>
      <c r="V92" s="1">
        <v>6</v>
      </c>
      <c r="W92" s="53" t="s">
        <v>16</v>
      </c>
      <c r="X92" s="51" t="s">
        <v>167</v>
      </c>
      <c r="Y92" s="51" t="s">
        <v>258</v>
      </c>
      <c r="Z92" s="51" t="s">
        <v>109</v>
      </c>
      <c r="AA92" s="50" t="s">
        <v>207</v>
      </c>
      <c r="AB92" s="50" t="s">
        <v>89</v>
      </c>
      <c r="AC92" s="50" t="s">
        <v>59</v>
      </c>
      <c r="AD92" s="50" t="s">
        <v>179</v>
      </c>
      <c r="AE92" s="51" t="s">
        <v>98</v>
      </c>
      <c r="AF92" s="51" t="s">
        <v>202</v>
      </c>
      <c r="AG92" s="51" t="s">
        <v>168</v>
      </c>
      <c r="AH92" s="51" t="s">
        <v>66</v>
      </c>
      <c r="AI92" s="50" t="s">
        <v>156</v>
      </c>
      <c r="AJ92" s="50" t="s">
        <v>23</v>
      </c>
      <c r="AK92" s="50" t="s">
        <v>118</v>
      </c>
      <c r="AL92" s="54" t="s">
        <v>253</v>
      </c>
    </row>
    <row r="93" spans="1:38" x14ac:dyDescent="0.2">
      <c r="A93" s="1">
        <v>7</v>
      </c>
      <c r="B93" s="71">
        <v>165</v>
      </c>
      <c r="C93" s="72">
        <v>15</v>
      </c>
      <c r="D93" s="72">
        <v>253</v>
      </c>
      <c r="E93" s="72">
        <v>87</v>
      </c>
      <c r="F93" s="72">
        <v>50</v>
      </c>
      <c r="G93" s="72">
        <v>156</v>
      </c>
      <c r="H93" s="72">
        <v>106</v>
      </c>
      <c r="I93" s="72">
        <v>196</v>
      </c>
      <c r="J93" s="72">
        <v>209</v>
      </c>
      <c r="K93" s="72">
        <v>123</v>
      </c>
      <c r="L93" s="72">
        <v>137</v>
      </c>
      <c r="M93" s="72">
        <v>35</v>
      </c>
      <c r="N93" s="72">
        <v>70</v>
      </c>
      <c r="O93" s="72">
        <v>240</v>
      </c>
      <c r="P93" s="72">
        <v>30</v>
      </c>
      <c r="Q93" s="73">
        <v>184</v>
      </c>
      <c r="R93" s="2">
        <f t="shared" si="19"/>
        <v>2056</v>
      </c>
      <c r="S93" s="2">
        <f t="shared" si="20"/>
        <v>351576</v>
      </c>
      <c r="T93" s="17">
        <f>SUMSQ(B93,C93,D93,E93,F93,G93,H93,I93,I94,H94,G94,F94,E94,D94,C94,B94)</f>
        <v>351576</v>
      </c>
      <c r="V93" s="1">
        <v>7</v>
      </c>
      <c r="W93" s="53" t="s">
        <v>105</v>
      </c>
      <c r="X93" s="51" t="s">
        <v>254</v>
      </c>
      <c r="Y93" s="51" t="s">
        <v>163</v>
      </c>
      <c r="Z93" s="51" t="s">
        <v>12</v>
      </c>
      <c r="AA93" s="50" t="s">
        <v>4</v>
      </c>
      <c r="AB93" s="50" t="s">
        <v>63</v>
      </c>
      <c r="AC93" s="50" t="s">
        <v>93</v>
      </c>
      <c r="AD93" s="50" t="s">
        <v>210</v>
      </c>
      <c r="AE93" s="51" t="s">
        <v>70</v>
      </c>
      <c r="AF93" s="51" t="s">
        <v>172</v>
      </c>
      <c r="AG93" s="51" t="s">
        <v>206</v>
      </c>
      <c r="AH93" s="51" t="s">
        <v>102</v>
      </c>
      <c r="AI93" s="50" t="s">
        <v>249</v>
      </c>
      <c r="AJ93" s="50" t="s">
        <v>114</v>
      </c>
      <c r="AK93" s="50" t="s">
        <v>19</v>
      </c>
      <c r="AL93" s="54" t="s">
        <v>152</v>
      </c>
    </row>
    <row r="94" spans="1:38" x14ac:dyDescent="0.2">
      <c r="A94" s="1">
        <v>8</v>
      </c>
      <c r="B94" s="71">
        <v>22</v>
      </c>
      <c r="C94" s="72">
        <v>192</v>
      </c>
      <c r="D94" s="72">
        <v>78</v>
      </c>
      <c r="E94" s="72">
        <v>232</v>
      </c>
      <c r="F94" s="72">
        <v>129</v>
      </c>
      <c r="G94" s="72">
        <v>43</v>
      </c>
      <c r="H94" s="72">
        <v>217</v>
      </c>
      <c r="I94" s="72">
        <v>115</v>
      </c>
      <c r="J94" s="72">
        <v>98</v>
      </c>
      <c r="K94" s="72">
        <v>204</v>
      </c>
      <c r="L94" s="72">
        <v>58</v>
      </c>
      <c r="M94" s="72">
        <v>148</v>
      </c>
      <c r="N94" s="72">
        <v>245</v>
      </c>
      <c r="O94" s="72">
        <v>95</v>
      </c>
      <c r="P94" s="72">
        <v>173</v>
      </c>
      <c r="Q94" s="73">
        <v>7</v>
      </c>
      <c r="R94" s="2">
        <f t="shared" si="19"/>
        <v>2056</v>
      </c>
      <c r="S94" s="2">
        <f t="shared" si="20"/>
        <v>351576</v>
      </c>
      <c r="T94" s="17">
        <f>SUMSQ(J93,K93,L93,M93,N93,O93,P93,Q93,Q94,P94,O94,N94,M94,L94,K94,J94)</f>
        <v>351576</v>
      </c>
      <c r="V94" s="1">
        <v>8</v>
      </c>
      <c r="W94" s="53" t="s">
        <v>221</v>
      </c>
      <c r="X94" s="51" t="s">
        <v>86</v>
      </c>
      <c r="Y94" s="51" t="s">
        <v>54</v>
      </c>
      <c r="Z94" s="51" t="s">
        <v>187</v>
      </c>
      <c r="AA94" s="50" t="s">
        <v>35</v>
      </c>
      <c r="AB94" s="50" t="s">
        <v>136</v>
      </c>
      <c r="AC94" s="50" t="s">
        <v>233</v>
      </c>
      <c r="AD94" s="50" t="s">
        <v>130</v>
      </c>
      <c r="AE94" s="51" t="s">
        <v>147</v>
      </c>
      <c r="AF94" s="51" t="s">
        <v>28</v>
      </c>
      <c r="AG94" s="51" t="s">
        <v>121</v>
      </c>
      <c r="AH94" s="51" t="s">
        <v>238</v>
      </c>
      <c r="AI94" s="50" t="s">
        <v>78</v>
      </c>
      <c r="AJ94" s="50" t="s">
        <v>226</v>
      </c>
      <c r="AK94" s="50" t="s">
        <v>198</v>
      </c>
      <c r="AL94" s="54" t="s">
        <v>47</v>
      </c>
    </row>
    <row r="95" spans="1:38" x14ac:dyDescent="0.2">
      <c r="A95" s="1">
        <v>9</v>
      </c>
      <c r="B95" s="71">
        <v>250</v>
      </c>
      <c r="C95" s="72">
        <v>84</v>
      </c>
      <c r="D95" s="72">
        <v>162</v>
      </c>
      <c r="E95" s="72">
        <v>12</v>
      </c>
      <c r="F95" s="72">
        <v>109</v>
      </c>
      <c r="G95" s="72">
        <v>199</v>
      </c>
      <c r="H95" s="72">
        <v>53</v>
      </c>
      <c r="I95" s="72">
        <v>159</v>
      </c>
      <c r="J95" s="72">
        <v>142</v>
      </c>
      <c r="K95" s="72">
        <v>40</v>
      </c>
      <c r="L95" s="72">
        <v>214</v>
      </c>
      <c r="M95" s="72">
        <v>128</v>
      </c>
      <c r="N95" s="72">
        <v>25</v>
      </c>
      <c r="O95" s="72">
        <v>179</v>
      </c>
      <c r="P95" s="72">
        <v>65</v>
      </c>
      <c r="Q95" s="73">
        <v>235</v>
      </c>
      <c r="R95" s="2">
        <f t="shared" si="19"/>
        <v>2056</v>
      </c>
      <c r="S95" s="2">
        <f t="shared" si="20"/>
        <v>351576</v>
      </c>
      <c r="T95" s="17">
        <f>SUMSQ(B95,C95,D95,E95,F95,G95,H95,I95,I96,H96,G96,F96,E96,D96,C96,B96)</f>
        <v>351576</v>
      </c>
      <c r="V95" s="1">
        <v>9</v>
      </c>
      <c r="W95" s="49" t="s">
        <v>223</v>
      </c>
      <c r="X95" s="50" t="s">
        <v>73</v>
      </c>
      <c r="Y95" s="50" t="s">
        <v>44</v>
      </c>
      <c r="Z95" s="50" t="s">
        <v>193</v>
      </c>
      <c r="AA95" s="51" t="s">
        <v>33</v>
      </c>
      <c r="AB95" s="51" t="s">
        <v>150</v>
      </c>
      <c r="AC95" s="51" t="s">
        <v>243</v>
      </c>
      <c r="AD95" s="51" t="s">
        <v>124</v>
      </c>
      <c r="AE95" s="50" t="s">
        <v>141</v>
      </c>
      <c r="AF95" s="50" t="s">
        <v>38</v>
      </c>
      <c r="AG95" s="50" t="s">
        <v>135</v>
      </c>
      <c r="AH95" s="50" t="s">
        <v>236</v>
      </c>
      <c r="AI95" s="51" t="s">
        <v>83</v>
      </c>
      <c r="AJ95" s="51" t="s">
        <v>216</v>
      </c>
      <c r="AK95" s="51" t="s">
        <v>184</v>
      </c>
      <c r="AL95" s="52" t="s">
        <v>49</v>
      </c>
    </row>
    <row r="96" spans="1:38" x14ac:dyDescent="0.2">
      <c r="A96" s="1">
        <v>10</v>
      </c>
      <c r="B96" s="71">
        <v>73</v>
      </c>
      <c r="C96" s="72">
        <v>227</v>
      </c>
      <c r="D96" s="72">
        <v>17</v>
      </c>
      <c r="E96" s="72">
        <v>187</v>
      </c>
      <c r="F96" s="72">
        <v>222</v>
      </c>
      <c r="G96" s="72">
        <v>120</v>
      </c>
      <c r="H96" s="72">
        <v>134</v>
      </c>
      <c r="I96" s="72">
        <v>48</v>
      </c>
      <c r="J96" s="72">
        <v>61</v>
      </c>
      <c r="K96" s="72">
        <v>151</v>
      </c>
      <c r="L96" s="72">
        <v>101</v>
      </c>
      <c r="M96" s="72">
        <v>207</v>
      </c>
      <c r="N96" s="72">
        <v>170</v>
      </c>
      <c r="O96" s="72">
        <v>4</v>
      </c>
      <c r="P96" s="72">
        <v>242</v>
      </c>
      <c r="Q96" s="73">
        <v>92</v>
      </c>
      <c r="R96" s="2">
        <f t="shared" si="19"/>
        <v>2056</v>
      </c>
      <c r="S96" s="2">
        <f t="shared" si="20"/>
        <v>351576</v>
      </c>
      <c r="T96" s="17">
        <f>SUMSQ(J95,K95,L95,M95,N95,O95,P95,Q95,Q96,P96,O96,N96,M96,L96,K96,J96)</f>
        <v>351576</v>
      </c>
      <c r="V96" s="1">
        <v>10</v>
      </c>
      <c r="W96" s="49" t="s">
        <v>119</v>
      </c>
      <c r="X96" s="50" t="s">
        <v>252</v>
      </c>
      <c r="Y96" s="50" t="s">
        <v>157</v>
      </c>
      <c r="Z96" s="50" t="s">
        <v>22</v>
      </c>
      <c r="AA96" s="51" t="s">
        <v>169</v>
      </c>
      <c r="AB96" s="51" t="s">
        <v>65</v>
      </c>
      <c r="AC96" s="51" t="s">
        <v>99</v>
      </c>
      <c r="AD96" s="51" t="s">
        <v>201</v>
      </c>
      <c r="AE96" s="50" t="s">
        <v>60</v>
      </c>
      <c r="AF96" s="50" t="s">
        <v>178</v>
      </c>
      <c r="AG96" s="50" t="s">
        <v>208</v>
      </c>
      <c r="AH96" s="50" t="s">
        <v>88</v>
      </c>
      <c r="AI96" s="51" t="s">
        <v>259</v>
      </c>
      <c r="AJ96" s="51" t="s">
        <v>108</v>
      </c>
      <c r="AK96" s="51" t="s">
        <v>17</v>
      </c>
      <c r="AL96" s="52" t="s">
        <v>166</v>
      </c>
    </row>
    <row r="97" spans="1:38" x14ac:dyDescent="0.2">
      <c r="A97" s="1">
        <v>11</v>
      </c>
      <c r="B97" s="71">
        <v>144</v>
      </c>
      <c r="C97" s="72">
        <v>38</v>
      </c>
      <c r="D97" s="72">
        <v>216</v>
      </c>
      <c r="E97" s="72">
        <v>126</v>
      </c>
      <c r="F97" s="72">
        <v>27</v>
      </c>
      <c r="G97" s="72">
        <v>177</v>
      </c>
      <c r="H97" s="72">
        <v>67</v>
      </c>
      <c r="I97" s="72">
        <v>233</v>
      </c>
      <c r="J97" s="72">
        <v>252</v>
      </c>
      <c r="K97" s="72">
        <v>82</v>
      </c>
      <c r="L97" s="72">
        <v>164</v>
      </c>
      <c r="M97" s="72">
        <v>10</v>
      </c>
      <c r="N97" s="72">
        <v>111</v>
      </c>
      <c r="O97" s="72">
        <v>197</v>
      </c>
      <c r="P97" s="72">
        <v>55</v>
      </c>
      <c r="Q97" s="73">
        <v>157</v>
      </c>
      <c r="R97" s="2">
        <f t="shared" si="19"/>
        <v>2056</v>
      </c>
      <c r="S97" s="2">
        <f t="shared" si="20"/>
        <v>351576</v>
      </c>
      <c r="T97" s="17">
        <f>SUMSQ(B97,C97,D97,E97,F97,G97,H97,I97,I98,H98,G98,F98,E98,D98,C98,B98)</f>
        <v>351576</v>
      </c>
      <c r="V97" s="1">
        <v>11</v>
      </c>
      <c r="W97" s="49" t="s">
        <v>18</v>
      </c>
      <c r="X97" s="50" t="s">
        <v>153</v>
      </c>
      <c r="Y97" s="50" t="s">
        <v>248</v>
      </c>
      <c r="Z97" s="50" t="s">
        <v>115</v>
      </c>
      <c r="AA97" s="51" t="s">
        <v>205</v>
      </c>
      <c r="AB97" s="51" t="s">
        <v>103</v>
      </c>
      <c r="AC97" s="51" t="s">
        <v>69</v>
      </c>
      <c r="AD97" s="51" t="s">
        <v>173</v>
      </c>
      <c r="AE97" s="50" t="s">
        <v>92</v>
      </c>
      <c r="AF97" s="50" t="s">
        <v>211</v>
      </c>
      <c r="AG97" s="50" t="s">
        <v>182</v>
      </c>
      <c r="AH97" s="50" t="s">
        <v>64</v>
      </c>
      <c r="AI97" s="51" t="s">
        <v>162</v>
      </c>
      <c r="AJ97" s="51" t="s">
        <v>13</v>
      </c>
      <c r="AK97" s="51" t="s">
        <v>104</v>
      </c>
      <c r="AL97" s="52" t="s">
        <v>255</v>
      </c>
    </row>
    <row r="98" spans="1:38" x14ac:dyDescent="0.2">
      <c r="A98" s="1">
        <v>12</v>
      </c>
      <c r="B98" s="71">
        <v>63</v>
      </c>
      <c r="C98" s="72">
        <v>149</v>
      </c>
      <c r="D98" s="72">
        <v>103</v>
      </c>
      <c r="E98" s="72">
        <v>205</v>
      </c>
      <c r="F98" s="72">
        <v>172</v>
      </c>
      <c r="G98" s="72">
        <v>2</v>
      </c>
      <c r="H98" s="72">
        <v>244</v>
      </c>
      <c r="I98" s="72">
        <v>90</v>
      </c>
      <c r="J98" s="72">
        <v>75</v>
      </c>
      <c r="K98" s="72">
        <v>225</v>
      </c>
      <c r="L98" s="72">
        <v>19</v>
      </c>
      <c r="M98" s="72">
        <v>185</v>
      </c>
      <c r="N98" s="72">
        <v>224</v>
      </c>
      <c r="O98" s="72">
        <v>118</v>
      </c>
      <c r="P98" s="72">
        <v>136</v>
      </c>
      <c r="Q98" s="73">
        <v>46</v>
      </c>
      <c r="R98" s="2">
        <f t="shared" si="19"/>
        <v>2056</v>
      </c>
      <c r="S98" s="2">
        <f t="shared" si="20"/>
        <v>351576</v>
      </c>
      <c r="T98" s="17">
        <f>SUMSQ(J97,K97,L97,M97,N97,O97,P97,Q97,Q98,P98,O98,N98,M98,L98,K98,J98)</f>
        <v>351576</v>
      </c>
      <c r="V98" s="1">
        <v>12</v>
      </c>
      <c r="W98" s="49" t="s">
        <v>197</v>
      </c>
      <c r="X98" s="50" t="s">
        <v>48</v>
      </c>
      <c r="Y98" s="50" t="s">
        <v>77</v>
      </c>
      <c r="Z98" s="50" t="s">
        <v>227</v>
      </c>
      <c r="AA98" s="51" t="s">
        <v>120</v>
      </c>
      <c r="AB98" s="51" t="s">
        <v>239</v>
      </c>
      <c r="AC98" s="51" t="s">
        <v>146</v>
      </c>
      <c r="AD98" s="51" t="s">
        <v>29</v>
      </c>
      <c r="AE98" s="50" t="s">
        <v>232</v>
      </c>
      <c r="AF98" s="50" t="s">
        <v>131</v>
      </c>
      <c r="AG98" s="50" t="s">
        <v>34</v>
      </c>
      <c r="AH98" s="50" t="s">
        <v>137</v>
      </c>
      <c r="AI98" s="51" t="s">
        <v>53</v>
      </c>
      <c r="AJ98" s="51" t="s">
        <v>188</v>
      </c>
      <c r="AK98" s="51" t="s">
        <v>220</v>
      </c>
      <c r="AL98" s="52" t="s">
        <v>87</v>
      </c>
    </row>
    <row r="99" spans="1:38" x14ac:dyDescent="0.2">
      <c r="A99" s="1">
        <v>13</v>
      </c>
      <c r="B99" s="71">
        <v>34</v>
      </c>
      <c r="C99" s="72">
        <v>140</v>
      </c>
      <c r="D99" s="72">
        <v>122</v>
      </c>
      <c r="E99" s="72">
        <v>212</v>
      </c>
      <c r="F99" s="72">
        <v>181</v>
      </c>
      <c r="G99" s="72">
        <v>31</v>
      </c>
      <c r="H99" s="72">
        <v>237</v>
      </c>
      <c r="I99" s="72">
        <v>71</v>
      </c>
      <c r="J99" s="72">
        <v>86</v>
      </c>
      <c r="K99" s="72">
        <v>256</v>
      </c>
      <c r="L99" s="72">
        <v>14</v>
      </c>
      <c r="M99" s="72">
        <v>168</v>
      </c>
      <c r="N99" s="72">
        <v>193</v>
      </c>
      <c r="O99" s="72">
        <v>107</v>
      </c>
      <c r="P99" s="72">
        <v>153</v>
      </c>
      <c r="Q99" s="73">
        <v>51</v>
      </c>
      <c r="R99" s="2">
        <f t="shared" si="19"/>
        <v>2056</v>
      </c>
      <c r="S99" s="2">
        <f t="shared" si="20"/>
        <v>351576</v>
      </c>
      <c r="T99" s="17">
        <f>SUMSQ(B99,C99,D99,E99,F99,G99,H99,I99,I100,H100,G100,F100,E100,D100,C100,B100)</f>
        <v>351576</v>
      </c>
      <c r="V99" s="1">
        <v>13</v>
      </c>
      <c r="W99" s="53" t="s">
        <v>67</v>
      </c>
      <c r="X99" s="51" t="s">
        <v>171</v>
      </c>
      <c r="Y99" s="51" t="s">
        <v>199</v>
      </c>
      <c r="Z99" s="51" t="s">
        <v>97</v>
      </c>
      <c r="AA99" s="50" t="s">
        <v>250</v>
      </c>
      <c r="AB99" s="50" t="s">
        <v>117</v>
      </c>
      <c r="AC99" s="50" t="s">
        <v>24</v>
      </c>
      <c r="AD99" s="50" t="s">
        <v>159</v>
      </c>
      <c r="AE99" s="51" t="s">
        <v>110</v>
      </c>
      <c r="AF99" s="51" t="s">
        <v>261</v>
      </c>
      <c r="AG99" s="51" t="s">
        <v>164</v>
      </c>
      <c r="AH99" s="51" t="s">
        <v>15</v>
      </c>
      <c r="AI99" s="50" t="s">
        <v>176</v>
      </c>
      <c r="AJ99" s="50" t="s">
        <v>58</v>
      </c>
      <c r="AK99" s="50" t="s">
        <v>90</v>
      </c>
      <c r="AL99" s="54" t="s">
        <v>5</v>
      </c>
    </row>
    <row r="100" spans="1:38" x14ac:dyDescent="0.2">
      <c r="A100" s="1">
        <v>14</v>
      </c>
      <c r="B100" s="71">
        <v>145</v>
      </c>
      <c r="C100" s="72">
        <v>59</v>
      </c>
      <c r="D100" s="72">
        <v>201</v>
      </c>
      <c r="E100" s="72">
        <v>99</v>
      </c>
      <c r="F100" s="72">
        <v>6</v>
      </c>
      <c r="G100" s="72">
        <v>176</v>
      </c>
      <c r="H100" s="72">
        <v>94</v>
      </c>
      <c r="I100" s="72">
        <v>248</v>
      </c>
      <c r="J100" s="72">
        <v>229</v>
      </c>
      <c r="K100" s="72">
        <v>79</v>
      </c>
      <c r="L100" s="72">
        <v>189</v>
      </c>
      <c r="M100" s="72">
        <v>23</v>
      </c>
      <c r="N100" s="72">
        <v>114</v>
      </c>
      <c r="O100" s="72">
        <v>220</v>
      </c>
      <c r="P100" s="72">
        <v>42</v>
      </c>
      <c r="Q100" s="73">
        <v>132</v>
      </c>
      <c r="R100" s="2">
        <f t="shared" si="19"/>
        <v>2056</v>
      </c>
      <c r="S100" s="2">
        <f t="shared" si="20"/>
        <v>351576</v>
      </c>
      <c r="T100" s="17">
        <f>SUMSQ(J99,K99,L99,M99,N99,O99,P99,Q99,Q100,P100,O100,N100,M100,L100,K100,J100)</f>
        <v>351576</v>
      </c>
      <c r="V100" s="1">
        <v>14</v>
      </c>
      <c r="W100" s="53" t="s">
        <v>148</v>
      </c>
      <c r="X100" s="51" t="s">
        <v>31</v>
      </c>
      <c r="Y100" s="51" t="s">
        <v>126</v>
      </c>
      <c r="Z100" s="51" t="s">
        <v>245</v>
      </c>
      <c r="AA100" s="50" t="s">
        <v>75</v>
      </c>
      <c r="AB100" s="50" t="s">
        <v>225</v>
      </c>
      <c r="AC100" s="50" t="s">
        <v>191</v>
      </c>
      <c r="AD100" s="50" t="s">
        <v>43</v>
      </c>
      <c r="AE100" s="51" t="s">
        <v>214</v>
      </c>
      <c r="AF100" s="51" t="s">
        <v>81</v>
      </c>
      <c r="AG100" s="51" t="s">
        <v>51</v>
      </c>
      <c r="AH100" s="51" t="s">
        <v>186</v>
      </c>
      <c r="AI100" s="50" t="s">
        <v>40</v>
      </c>
      <c r="AJ100" s="50" t="s">
        <v>143</v>
      </c>
      <c r="AK100" s="50" t="s">
        <v>234</v>
      </c>
      <c r="AL100" s="54" t="s">
        <v>133</v>
      </c>
    </row>
    <row r="101" spans="1:38" x14ac:dyDescent="0.2">
      <c r="A101" s="1">
        <v>15</v>
      </c>
      <c r="B101" s="71">
        <v>88</v>
      </c>
      <c r="C101" s="72">
        <v>254</v>
      </c>
      <c r="D101" s="72">
        <v>16</v>
      </c>
      <c r="E101" s="72">
        <v>166</v>
      </c>
      <c r="F101" s="72">
        <v>195</v>
      </c>
      <c r="G101" s="72">
        <v>105</v>
      </c>
      <c r="H101" s="72">
        <v>155</v>
      </c>
      <c r="I101" s="72">
        <v>49</v>
      </c>
      <c r="J101" s="72">
        <v>36</v>
      </c>
      <c r="K101" s="72">
        <v>138</v>
      </c>
      <c r="L101" s="72">
        <v>124</v>
      </c>
      <c r="M101" s="72">
        <v>210</v>
      </c>
      <c r="N101" s="72">
        <v>183</v>
      </c>
      <c r="O101" s="72">
        <v>29</v>
      </c>
      <c r="P101" s="72">
        <v>239</v>
      </c>
      <c r="Q101" s="73">
        <v>69</v>
      </c>
      <c r="R101" s="2">
        <f t="shared" si="19"/>
        <v>2056</v>
      </c>
      <c r="S101" s="2">
        <f t="shared" si="20"/>
        <v>351576</v>
      </c>
      <c r="T101" s="17">
        <f>SUMSQ(B101,C101,D101,E101,F101,G101,H101,I101,I102,H102,G102,F102,E102,D102,C102,B102)</f>
        <v>351576</v>
      </c>
      <c r="V101" s="1">
        <v>15</v>
      </c>
      <c r="W101" s="53" t="s">
        <v>241</v>
      </c>
      <c r="X101" s="51" t="s">
        <v>122</v>
      </c>
      <c r="Y101" s="51" t="s">
        <v>27</v>
      </c>
      <c r="Z101" s="51" t="s">
        <v>144</v>
      </c>
      <c r="AA101" s="50" t="s">
        <v>46</v>
      </c>
      <c r="AB101" s="50" t="s">
        <v>195</v>
      </c>
      <c r="AC101" s="50" t="s">
        <v>229</v>
      </c>
      <c r="AD101" s="50" t="s">
        <v>3</v>
      </c>
      <c r="AE101" s="51" t="s">
        <v>190</v>
      </c>
      <c r="AF101" s="51" t="s">
        <v>55</v>
      </c>
      <c r="AG101" s="51" t="s">
        <v>85</v>
      </c>
      <c r="AH101" s="51" t="s">
        <v>218</v>
      </c>
      <c r="AI101" s="50" t="s">
        <v>129</v>
      </c>
      <c r="AJ101" s="50" t="s">
        <v>230</v>
      </c>
      <c r="AK101" s="50" t="s">
        <v>139</v>
      </c>
      <c r="AL101" s="54" t="s">
        <v>36</v>
      </c>
    </row>
    <row r="102" spans="1:38" x14ac:dyDescent="0.2">
      <c r="A102" s="1">
        <v>16</v>
      </c>
      <c r="B102" s="74">
        <v>231</v>
      </c>
      <c r="C102" s="75">
        <v>77</v>
      </c>
      <c r="D102" s="75">
        <v>191</v>
      </c>
      <c r="E102" s="75">
        <v>21</v>
      </c>
      <c r="F102" s="75">
        <v>116</v>
      </c>
      <c r="G102" s="75">
        <v>218</v>
      </c>
      <c r="H102" s="75">
        <v>44</v>
      </c>
      <c r="I102" s="75">
        <v>130</v>
      </c>
      <c r="J102" s="75">
        <v>147</v>
      </c>
      <c r="K102" s="75">
        <v>57</v>
      </c>
      <c r="L102" s="75">
        <v>203</v>
      </c>
      <c r="M102" s="75">
        <v>97</v>
      </c>
      <c r="N102" s="75">
        <v>8</v>
      </c>
      <c r="O102" s="75">
        <v>174</v>
      </c>
      <c r="P102" s="75">
        <v>96</v>
      </c>
      <c r="Q102" s="76">
        <v>246</v>
      </c>
      <c r="R102" s="2">
        <f t="shared" si="19"/>
        <v>2056</v>
      </c>
      <c r="S102" s="2">
        <f t="shared" si="20"/>
        <v>351576</v>
      </c>
      <c r="T102" s="17">
        <f>SUMSQ(J101,K101,L101,M101,N101,O101,P101,Q101,Q102,P102,O102,N102,M102,L102,K102,J102)</f>
        <v>351576</v>
      </c>
      <c r="V102" s="1">
        <v>16</v>
      </c>
      <c r="W102" s="55" t="s">
        <v>101</v>
      </c>
      <c r="X102" s="56" t="s">
        <v>203</v>
      </c>
      <c r="Y102" s="56" t="s">
        <v>175</v>
      </c>
      <c r="Z102" s="56" t="s">
        <v>71</v>
      </c>
      <c r="AA102" s="57" t="s">
        <v>155</v>
      </c>
      <c r="AB102" s="57" t="s">
        <v>20</v>
      </c>
      <c r="AC102" s="57" t="s">
        <v>113</v>
      </c>
      <c r="AD102" s="57" t="s">
        <v>246</v>
      </c>
      <c r="AE102" s="56" t="s">
        <v>11</v>
      </c>
      <c r="AF102" s="56" t="s">
        <v>160</v>
      </c>
      <c r="AG102" s="56" t="s">
        <v>257</v>
      </c>
      <c r="AH102" s="56" t="s">
        <v>106</v>
      </c>
      <c r="AI102" s="57" t="s">
        <v>213</v>
      </c>
      <c r="AJ102" s="57" t="s">
        <v>94</v>
      </c>
      <c r="AK102" s="57" t="s">
        <v>62</v>
      </c>
      <c r="AL102" s="58" t="s">
        <v>180</v>
      </c>
    </row>
    <row r="103" spans="1:38" x14ac:dyDescent="0.2">
      <c r="A103" s="3" t="s">
        <v>0</v>
      </c>
      <c r="B103" s="2">
        <f>SUM(B87:B102)</f>
        <v>2056</v>
      </c>
      <c r="C103" s="2">
        <f t="shared" ref="C103:Q103" si="21">SUM(C87:C102)</f>
        <v>2056</v>
      </c>
      <c r="D103" s="2">
        <f t="shared" si="21"/>
        <v>2056</v>
      </c>
      <c r="E103" s="2">
        <f t="shared" si="21"/>
        <v>2056</v>
      </c>
      <c r="F103" s="2">
        <f t="shared" si="21"/>
        <v>2056</v>
      </c>
      <c r="G103" s="2">
        <f t="shared" si="21"/>
        <v>2056</v>
      </c>
      <c r="H103" s="2">
        <f t="shared" si="21"/>
        <v>2056</v>
      </c>
      <c r="I103" s="2">
        <f t="shared" si="21"/>
        <v>2056</v>
      </c>
      <c r="J103" s="2">
        <f t="shared" si="21"/>
        <v>2056</v>
      </c>
      <c r="K103" s="2">
        <f t="shared" si="21"/>
        <v>2056</v>
      </c>
      <c r="L103" s="2">
        <f t="shared" si="21"/>
        <v>2056</v>
      </c>
      <c r="M103" s="2">
        <f t="shared" si="21"/>
        <v>2056</v>
      </c>
      <c r="N103" s="2">
        <f t="shared" si="21"/>
        <v>2056</v>
      </c>
      <c r="O103" s="2">
        <f t="shared" si="21"/>
        <v>2056</v>
      </c>
      <c r="P103" s="2">
        <f t="shared" si="21"/>
        <v>2056</v>
      </c>
      <c r="Q103" s="2">
        <f t="shared" si="21"/>
        <v>2056</v>
      </c>
    </row>
    <row r="104" spans="1:38" x14ac:dyDescent="0.2">
      <c r="A104" s="3" t="s">
        <v>1</v>
      </c>
      <c r="B104" s="2">
        <f>SUMSQ(B87:B102)</f>
        <v>351576</v>
      </c>
      <c r="C104" s="2">
        <f t="shared" ref="C104:Q104" si="22">SUMSQ(C87:C102)</f>
        <v>351576</v>
      </c>
      <c r="D104" s="2">
        <f t="shared" si="22"/>
        <v>351576</v>
      </c>
      <c r="E104" s="2">
        <f t="shared" si="22"/>
        <v>351576</v>
      </c>
      <c r="F104" s="2">
        <f t="shared" si="22"/>
        <v>351576</v>
      </c>
      <c r="G104" s="2">
        <f t="shared" si="22"/>
        <v>351576</v>
      </c>
      <c r="H104" s="2">
        <f t="shared" si="22"/>
        <v>351576</v>
      </c>
      <c r="I104" s="2">
        <f t="shared" si="22"/>
        <v>351576</v>
      </c>
      <c r="J104" s="2">
        <f t="shared" si="22"/>
        <v>351576</v>
      </c>
      <c r="K104" s="2">
        <f t="shared" si="22"/>
        <v>351576</v>
      </c>
      <c r="L104" s="2">
        <f t="shared" si="22"/>
        <v>351576</v>
      </c>
      <c r="M104" s="2">
        <f t="shared" si="22"/>
        <v>351576</v>
      </c>
      <c r="N104" s="2">
        <f t="shared" si="22"/>
        <v>351576</v>
      </c>
      <c r="O104" s="2">
        <f t="shared" si="22"/>
        <v>351576</v>
      </c>
      <c r="P104" s="2">
        <f t="shared" si="22"/>
        <v>351576</v>
      </c>
      <c r="Q104" s="2">
        <f t="shared" si="22"/>
        <v>351576</v>
      </c>
    </row>
    <row r="105" spans="1:38" x14ac:dyDescent="0.2">
      <c r="A105" s="3" t="s">
        <v>265</v>
      </c>
      <c r="B105" s="17">
        <f>SUMSQ(B87,B88,B89,B90,B91,B92,B93,B94,C94,C93,C92,C91,C90,C89,C88,C87)</f>
        <v>351576</v>
      </c>
      <c r="C105" s="17">
        <f>SUMSQ(B102,B101,B100,B99,B98,B97,B96,B95,C95,C96,C97,C98,C99,C100,C101,C102)</f>
        <v>351576</v>
      </c>
      <c r="D105" s="17">
        <f>SUMSQ(D87,D88,D89,D90,D91,D92,D93,D94,E94,E93,E92,E91,E90,E89,E88,E87)</f>
        <v>351576</v>
      </c>
      <c r="E105" s="17">
        <f>SUMSQ(D102,D101,D100,D99,D98,D97,D96,D95,E95,E96,E97,E98,E99,E100,E101,E102)</f>
        <v>351576</v>
      </c>
      <c r="F105" s="17">
        <f>SUMSQ(F87,F88,F89,F90,F91,F92,F93,F94,G94,G93,G92,G91,G90,G89,G88,G87)</f>
        <v>351576</v>
      </c>
      <c r="G105" s="17">
        <f>SUMSQ(F102,F101,F100,F99,F98,F97,F96,F95,G95,G96,G97,G98,G99,G100,G101,G102)</f>
        <v>351576</v>
      </c>
      <c r="H105" s="17">
        <f>SUMSQ(H87,H88,H89,H90,H91,H92,H93,H94,I94,I93,I92,I91,I90,I89,I88,I87)</f>
        <v>351576</v>
      </c>
      <c r="I105" s="17">
        <f>SUMSQ(H102,H101,H100,H99,H98,H97,H96,H95,I95,I96,I97,I98,I99,I100,I101,I102)</f>
        <v>351576</v>
      </c>
      <c r="J105" s="17">
        <f>SUMSQ(J87,J88,J89,J90,J91,J92,J93,J94,K94,K93,K92,K91,K90,K89,K88,K87)</f>
        <v>351576</v>
      </c>
      <c r="K105" s="17">
        <f>SUMSQ(J102,J101,J100,J99,J98,J97,J96,J95,K95,K96,K97,K98,K99,K100,K101,K102)</f>
        <v>351576</v>
      </c>
      <c r="L105" s="17">
        <f>SUMSQ(L87,L88,L89,L90,L91,L92,L93,L94,M94,M93,M92,M91,M90,M89,M88,M87)</f>
        <v>351576</v>
      </c>
      <c r="M105" s="17">
        <f>SUMSQ(L102,L101,L100,L99,L98,L97,L96,L95,M95,M96,M97,M98,M99,M100,M101,M102)</f>
        <v>351576</v>
      </c>
      <c r="N105" s="17">
        <f>SUMSQ(N87,N88,N89,N90,N91,N92,N93,N94,O94,O93,O92,O91,O90,O89,O88,O87)</f>
        <v>351576</v>
      </c>
      <c r="O105" s="17">
        <f>SUMSQ(N102,N101,N100,N99,N98,N97,N96,N95,O95,O96,O97,O98,O99,O100,O101,O102)</f>
        <v>351576</v>
      </c>
      <c r="P105" s="17">
        <f>SUMSQ(P87,P88,P89,P90,P91,P92,P93,P94,Q94,Q93,Q92,Q91,Q90,Q89,Q88,Q87)</f>
        <v>351576</v>
      </c>
      <c r="Q105" s="17">
        <f>SUMSQ(P102,P101,P100,P99,P98,P97,P96,P95,Q95,Q96,Q97,Q98,Q99,Q100,Q101,Q102)</f>
        <v>351576</v>
      </c>
    </row>
    <row r="106" spans="1:38" x14ac:dyDescent="0.2">
      <c r="A106" s="3" t="s">
        <v>265</v>
      </c>
      <c r="B106" s="21">
        <f>SUMSQ(B87,C87,D87,E87,B88,C88,D88,E88,B89,C89,D89,E89,B90,C90,D90,E90)</f>
        <v>351576</v>
      </c>
      <c r="C106" s="21">
        <f>SUMSQ(B91,C91,D91,E91,B92,C92,D92,E92,B93,C93,D93,E93,B94,C94,D94,E94)</f>
        <v>351576</v>
      </c>
      <c r="D106" s="21">
        <f>SUMSQ(B95,C95,D95,E95,B96,C96,D96,E96,B97,C97,D97,E97,B98,C98,D98,E98)</f>
        <v>351576</v>
      </c>
      <c r="E106" s="21">
        <f>SUMSQ(B99,C99,D99,E99,B100,C100,D100,E100,B101,C101,D101,E101,B102,C102,D102,E102)</f>
        <v>351576</v>
      </c>
      <c r="F106" s="21">
        <f>SUMSQ(F87,G87,H87,I87,F88,G88,H88,I88,F89,G89,H89,I89,F90,G90,H90,I90)</f>
        <v>351576</v>
      </c>
      <c r="G106" s="21">
        <f>SUMSQ(F91,G91,H91,I91,F92,G92,H92,I92,F93,G93,H93,I93,F94,G94,H94,I94)</f>
        <v>351576</v>
      </c>
      <c r="H106" s="21">
        <f>SUMSQ(F95,G95,H95,I95,F96,G96,H96,I96,F97,G97,H97,I97,F98,G98,H98,I98)</f>
        <v>351576</v>
      </c>
      <c r="I106" s="21">
        <f>SUMSQ(F99,G99,H99,I99,F100,G100,H100,I100,F101,G101,H101,I101,F102,G102,H102,I102)</f>
        <v>351576</v>
      </c>
      <c r="J106" s="21">
        <f>SUMSQ(J87,K87,L87,M87,J88,K88,L88,M88,J89,K89,L89,M89,J90,K90,L90,M90)</f>
        <v>351576</v>
      </c>
      <c r="K106" s="21">
        <f>SUMSQ(J91,K91,L91,M91,J92,K92,L92,M92,J93,K93,L93,M93,J94,K94,L94,M94)</f>
        <v>351576</v>
      </c>
      <c r="L106" s="21">
        <f>SUMSQ(J95,K95,L95,M95,J96,K96,L96,M96,J97,K97,L97,M97,J98,K98,L98,M98)</f>
        <v>351576</v>
      </c>
      <c r="M106" s="21">
        <f>SUMSQ(J99,K99,L99,M99,J100,K100,L100,M100,J101,K101,L101,M101,J102,K102,L102,M102)</f>
        <v>351576</v>
      </c>
      <c r="N106" s="21">
        <f>SUMSQ(N87,O87,P87,Q87,N88,O88,P88,Q88,N89,O89,P89,Q89,N90,O90,P90,Q90)</f>
        <v>351576</v>
      </c>
      <c r="O106" s="21">
        <f>SUMSQ(N91,O91,P91,Q91,N92,O92,P92,Q92,N93,O93,P93,Q93,N94,O94,P94,Q94)</f>
        <v>351576</v>
      </c>
      <c r="P106" s="21">
        <f>SUMSQ(N95,O95,P95,Q95,N96,O96,P96,Q96,N97,O97,P97,Q97,N98,O98,P98,Q98)</f>
        <v>351576</v>
      </c>
      <c r="Q106" s="21">
        <f>SUMSQ(N99,O99,P99,Q99,N100,O100,P100,Q100,N101,O101,P101,Q101,N102,O102,P102,Q102)</f>
        <v>351576</v>
      </c>
    </row>
    <row r="107" spans="1:38" x14ac:dyDescent="0.2">
      <c r="R107" s="5" t="s">
        <v>0</v>
      </c>
      <c r="S107" s="5" t="s">
        <v>1</v>
      </c>
      <c r="T107" s="5" t="s">
        <v>2</v>
      </c>
    </row>
    <row r="108" spans="1:38" x14ac:dyDescent="0.2">
      <c r="A108" s="3" t="s">
        <v>3</v>
      </c>
      <c r="B108" s="18">
        <f>B87</f>
        <v>11</v>
      </c>
      <c r="C108" s="18">
        <f>C88</f>
        <v>18</v>
      </c>
      <c r="D108" s="18">
        <f>D89</f>
        <v>37</v>
      </c>
      <c r="E108" s="18">
        <f>E90</f>
        <v>64</v>
      </c>
      <c r="F108" s="18">
        <f>F91</f>
        <v>72</v>
      </c>
      <c r="G108" s="18">
        <f>G92</f>
        <v>93</v>
      </c>
      <c r="H108" s="18">
        <f>H93</f>
        <v>106</v>
      </c>
      <c r="I108" s="18">
        <f>I94</f>
        <v>115</v>
      </c>
      <c r="J108" s="18">
        <f>J95</f>
        <v>142</v>
      </c>
      <c r="K108" s="18">
        <f>K96</f>
        <v>151</v>
      </c>
      <c r="L108" s="18">
        <f>L97</f>
        <v>164</v>
      </c>
      <c r="M108" s="18">
        <f>M98</f>
        <v>185</v>
      </c>
      <c r="N108" s="18">
        <f>N99</f>
        <v>193</v>
      </c>
      <c r="O108" s="18">
        <f>O100</f>
        <v>220</v>
      </c>
      <c r="P108" s="18">
        <f>P101</f>
        <v>239</v>
      </c>
      <c r="Q108" s="19">
        <f>Q102</f>
        <v>246</v>
      </c>
      <c r="R108" s="2">
        <f t="shared" ref="R108:R111" si="23">SUM(B108:Q108)</f>
        <v>2056</v>
      </c>
      <c r="S108" s="2">
        <f t="shared" ref="S108:S111" si="24">SUMSQ(B108:Q108)</f>
        <v>351576</v>
      </c>
      <c r="T108" s="2">
        <f t="shared" ref="T108:T111" si="25">B108^3+C108^3+D108^3+E108^3+F108^3+G108^3+H108^3+I108^3+J108^3+K108^3+L108^3+M108^3+N108^3+O108^3+P108^3+Q108^3</f>
        <v>67634176</v>
      </c>
    </row>
    <row r="109" spans="1:38" x14ac:dyDescent="0.2">
      <c r="A109" s="3" t="s">
        <v>4</v>
      </c>
      <c r="B109" s="18">
        <f>B102</f>
        <v>231</v>
      </c>
      <c r="C109" s="18">
        <f>C101</f>
        <v>254</v>
      </c>
      <c r="D109" s="18">
        <f>D100</f>
        <v>201</v>
      </c>
      <c r="E109" s="18">
        <f>E99</f>
        <v>212</v>
      </c>
      <c r="F109" s="18">
        <f>F98</f>
        <v>172</v>
      </c>
      <c r="G109" s="18">
        <f>G97</f>
        <v>177</v>
      </c>
      <c r="H109" s="18">
        <f>H96</f>
        <v>134</v>
      </c>
      <c r="I109" s="18">
        <f>I95</f>
        <v>159</v>
      </c>
      <c r="J109" s="18">
        <f>J94</f>
        <v>98</v>
      </c>
      <c r="K109" s="18">
        <f>K93</f>
        <v>123</v>
      </c>
      <c r="L109" s="18">
        <f>L92</f>
        <v>80</v>
      </c>
      <c r="M109" s="18">
        <f>M91</f>
        <v>85</v>
      </c>
      <c r="N109" s="18">
        <f>N90</f>
        <v>45</v>
      </c>
      <c r="O109" s="18">
        <f>O89</f>
        <v>56</v>
      </c>
      <c r="P109" s="18">
        <f>P88</f>
        <v>3</v>
      </c>
      <c r="Q109" s="19">
        <f>Q87</f>
        <v>26</v>
      </c>
      <c r="R109" s="2">
        <f t="shared" si="23"/>
        <v>2056</v>
      </c>
      <c r="S109" s="2">
        <f t="shared" si="24"/>
        <v>351576</v>
      </c>
      <c r="T109" s="2">
        <f t="shared" si="25"/>
        <v>67634176</v>
      </c>
    </row>
    <row r="110" spans="1:38" x14ac:dyDescent="0.2">
      <c r="A110" s="3" t="s">
        <v>5</v>
      </c>
      <c r="B110" s="20">
        <f>J87</f>
        <v>127</v>
      </c>
      <c r="C110" s="18">
        <f>K88</f>
        <v>102</v>
      </c>
      <c r="D110" s="18">
        <f>L89</f>
        <v>81</v>
      </c>
      <c r="E110" s="18">
        <f>M90</f>
        <v>76</v>
      </c>
      <c r="F110" s="18">
        <f>N91</f>
        <v>52</v>
      </c>
      <c r="G110" s="18">
        <f>O92</f>
        <v>41</v>
      </c>
      <c r="H110" s="18">
        <f>P93</f>
        <v>30</v>
      </c>
      <c r="I110" s="18">
        <f>Q94</f>
        <v>7</v>
      </c>
      <c r="J110" s="18">
        <f>B95</f>
        <v>250</v>
      </c>
      <c r="K110" s="18">
        <f>C96</f>
        <v>227</v>
      </c>
      <c r="L110" s="18">
        <f>D97</f>
        <v>216</v>
      </c>
      <c r="M110" s="18">
        <f>E98</f>
        <v>205</v>
      </c>
      <c r="N110" s="18">
        <f>F99</f>
        <v>181</v>
      </c>
      <c r="O110" s="18">
        <f>G100</f>
        <v>176</v>
      </c>
      <c r="P110" s="18">
        <f>H101</f>
        <v>155</v>
      </c>
      <c r="Q110" s="19">
        <f>I102</f>
        <v>130</v>
      </c>
      <c r="R110" s="2">
        <f t="shared" si="23"/>
        <v>2056</v>
      </c>
      <c r="S110" s="2">
        <f t="shared" si="24"/>
        <v>351576</v>
      </c>
      <c r="T110" s="2">
        <f t="shared" si="25"/>
        <v>67634176</v>
      </c>
    </row>
    <row r="111" spans="1:38" x14ac:dyDescent="0.2">
      <c r="A111" s="3" t="s">
        <v>6</v>
      </c>
      <c r="B111" s="20">
        <f>J102</f>
        <v>147</v>
      </c>
      <c r="C111" s="18">
        <f>K101</f>
        <v>138</v>
      </c>
      <c r="D111" s="18">
        <f>L100</f>
        <v>189</v>
      </c>
      <c r="E111" s="18">
        <f>M99</f>
        <v>168</v>
      </c>
      <c r="F111" s="18">
        <f>N98</f>
        <v>224</v>
      </c>
      <c r="G111" s="18">
        <f>O97</f>
        <v>197</v>
      </c>
      <c r="H111" s="18">
        <f>P96</f>
        <v>242</v>
      </c>
      <c r="I111" s="18">
        <f>Q95</f>
        <v>235</v>
      </c>
      <c r="J111" s="18">
        <f>B94</f>
        <v>22</v>
      </c>
      <c r="K111" s="18">
        <f>C93</f>
        <v>15</v>
      </c>
      <c r="L111" s="18">
        <f>D92</f>
        <v>60</v>
      </c>
      <c r="M111" s="18">
        <f>E91</f>
        <v>33</v>
      </c>
      <c r="N111" s="18">
        <f>F90</f>
        <v>89</v>
      </c>
      <c r="O111" s="18">
        <f>G89</f>
        <v>68</v>
      </c>
      <c r="P111" s="18">
        <f>H88</f>
        <v>119</v>
      </c>
      <c r="Q111" s="19">
        <f>I87</f>
        <v>110</v>
      </c>
      <c r="R111" s="2">
        <f t="shared" si="23"/>
        <v>2056</v>
      </c>
      <c r="S111" s="2">
        <f t="shared" si="24"/>
        <v>351576</v>
      </c>
      <c r="T111" s="2">
        <f t="shared" si="25"/>
        <v>67634176</v>
      </c>
    </row>
    <row r="113" spans="1:38" ht="13.5" thickBot="1" x14ac:dyDescent="0.25">
      <c r="A113" s="3" t="s">
        <v>278</v>
      </c>
    </row>
    <row r="114" spans="1:38" x14ac:dyDescent="0.2">
      <c r="A114" s="1">
        <v>1</v>
      </c>
      <c r="B114" s="59">
        <v>9</v>
      </c>
      <c r="C114" s="60">
        <v>163</v>
      </c>
      <c r="D114" s="60">
        <v>81</v>
      </c>
      <c r="E114" s="60">
        <v>251</v>
      </c>
      <c r="F114" s="60">
        <v>158</v>
      </c>
      <c r="G114" s="60">
        <v>56</v>
      </c>
      <c r="H114" s="60">
        <v>198</v>
      </c>
      <c r="I114" s="60">
        <v>112</v>
      </c>
      <c r="J114" s="60">
        <v>165</v>
      </c>
      <c r="K114" s="60">
        <v>15</v>
      </c>
      <c r="L114" s="60">
        <v>253</v>
      </c>
      <c r="M114" s="60">
        <v>87</v>
      </c>
      <c r="N114" s="60">
        <v>50</v>
      </c>
      <c r="O114" s="60">
        <v>156</v>
      </c>
      <c r="P114" s="60">
        <v>106</v>
      </c>
      <c r="Q114" s="61">
        <v>196</v>
      </c>
      <c r="R114" s="2">
        <f>SUM(B114:Q114)</f>
        <v>2056</v>
      </c>
      <c r="S114" s="2">
        <f>SUMSQ(B114:Q114)</f>
        <v>351576</v>
      </c>
      <c r="T114" s="17">
        <f>SUMSQ(B114,C114,D114,E114,F114,G114,H114,I114,I115,H115,G115,F115,E115,D115,C115,B115)</f>
        <v>351576</v>
      </c>
      <c r="V114" s="1">
        <v>1</v>
      </c>
      <c r="W114" s="45" t="s">
        <v>228</v>
      </c>
      <c r="X114" s="46" t="s">
        <v>79</v>
      </c>
      <c r="Y114" s="46" t="s">
        <v>45</v>
      </c>
      <c r="Z114" s="46" t="s">
        <v>196</v>
      </c>
      <c r="AA114" s="47" t="s">
        <v>26</v>
      </c>
      <c r="AB114" s="47" t="s">
        <v>145</v>
      </c>
      <c r="AC114" s="47" t="s">
        <v>240</v>
      </c>
      <c r="AD114" s="47" t="s">
        <v>123</v>
      </c>
      <c r="AE114" s="46" t="s">
        <v>105</v>
      </c>
      <c r="AF114" s="46" t="s">
        <v>254</v>
      </c>
      <c r="AG114" s="46" t="s">
        <v>163</v>
      </c>
      <c r="AH114" s="46" t="s">
        <v>12</v>
      </c>
      <c r="AI114" s="47" t="s">
        <v>4</v>
      </c>
      <c r="AJ114" s="47" t="s">
        <v>63</v>
      </c>
      <c r="AK114" s="47" t="s">
        <v>93</v>
      </c>
      <c r="AL114" s="48" t="s">
        <v>210</v>
      </c>
    </row>
    <row r="115" spans="1:38" x14ac:dyDescent="0.2">
      <c r="A115" s="1">
        <v>2</v>
      </c>
      <c r="B115" s="62">
        <v>186</v>
      </c>
      <c r="C115" s="63">
        <v>20</v>
      </c>
      <c r="D115" s="63">
        <v>226</v>
      </c>
      <c r="E115" s="63">
        <v>76</v>
      </c>
      <c r="F115" s="63">
        <v>45</v>
      </c>
      <c r="G115" s="63">
        <v>135</v>
      </c>
      <c r="H115" s="63">
        <v>117</v>
      </c>
      <c r="I115" s="63">
        <v>223</v>
      </c>
      <c r="J115" s="63">
        <v>22</v>
      </c>
      <c r="K115" s="63">
        <v>192</v>
      </c>
      <c r="L115" s="63">
        <v>78</v>
      </c>
      <c r="M115" s="63">
        <v>232</v>
      </c>
      <c r="N115" s="63">
        <v>129</v>
      </c>
      <c r="O115" s="63">
        <v>43</v>
      </c>
      <c r="P115" s="63">
        <v>217</v>
      </c>
      <c r="Q115" s="64">
        <v>115</v>
      </c>
      <c r="R115" s="2">
        <f t="shared" ref="R115:R129" si="26">SUM(B115:Q115)</f>
        <v>2056</v>
      </c>
      <c r="S115" s="2">
        <f t="shared" ref="S115:S129" si="27">SUMSQ(B115:Q115)</f>
        <v>351576</v>
      </c>
      <c r="T115" s="17">
        <f>SUMSQ(J114,K114,L114,M114,N114,O114,P114,Q114,Q115,P115,O115,N115,M115,L115,K115,J115)</f>
        <v>351576</v>
      </c>
      <c r="V115" s="1">
        <v>2</v>
      </c>
      <c r="W115" s="49" t="s">
        <v>112</v>
      </c>
      <c r="X115" s="50" t="s">
        <v>247</v>
      </c>
      <c r="Y115" s="50" t="s">
        <v>154</v>
      </c>
      <c r="Z115" s="50" t="s">
        <v>21</v>
      </c>
      <c r="AA115" s="51" t="s">
        <v>174</v>
      </c>
      <c r="AB115" s="51" t="s">
        <v>72</v>
      </c>
      <c r="AC115" s="51" t="s">
        <v>100</v>
      </c>
      <c r="AD115" s="51" t="s">
        <v>204</v>
      </c>
      <c r="AE115" s="50" t="s">
        <v>221</v>
      </c>
      <c r="AF115" s="50" t="s">
        <v>86</v>
      </c>
      <c r="AG115" s="50" t="s">
        <v>54</v>
      </c>
      <c r="AH115" s="50" t="s">
        <v>187</v>
      </c>
      <c r="AI115" s="51" t="s">
        <v>35</v>
      </c>
      <c r="AJ115" s="51" t="s">
        <v>136</v>
      </c>
      <c r="AK115" s="51" t="s">
        <v>233</v>
      </c>
      <c r="AL115" s="52" t="s">
        <v>130</v>
      </c>
    </row>
    <row r="116" spans="1:38" x14ac:dyDescent="0.2">
      <c r="A116" s="1">
        <v>3</v>
      </c>
      <c r="B116" s="62">
        <v>127</v>
      </c>
      <c r="C116" s="63">
        <v>213</v>
      </c>
      <c r="D116" s="63">
        <v>39</v>
      </c>
      <c r="E116" s="63">
        <v>141</v>
      </c>
      <c r="F116" s="63">
        <v>236</v>
      </c>
      <c r="G116" s="63">
        <v>66</v>
      </c>
      <c r="H116" s="63">
        <v>180</v>
      </c>
      <c r="I116" s="63">
        <v>26</v>
      </c>
      <c r="J116" s="63">
        <v>211</v>
      </c>
      <c r="K116" s="63">
        <v>121</v>
      </c>
      <c r="L116" s="63">
        <v>139</v>
      </c>
      <c r="M116" s="63">
        <v>33</v>
      </c>
      <c r="N116" s="63">
        <v>72</v>
      </c>
      <c r="O116" s="63">
        <v>238</v>
      </c>
      <c r="P116" s="63">
        <v>32</v>
      </c>
      <c r="Q116" s="64">
        <v>182</v>
      </c>
      <c r="R116" s="2">
        <f t="shared" si="26"/>
        <v>2056</v>
      </c>
      <c r="S116" s="2">
        <f t="shared" si="27"/>
        <v>351576</v>
      </c>
      <c r="T116" s="17">
        <f>SUMSQ(B116,C116,D116,E116,F116,G116,H116,I116,I117,H117,G117,F117,E117,D117,C117,B117)</f>
        <v>351576</v>
      </c>
      <c r="V116" s="1">
        <v>3</v>
      </c>
      <c r="W116" s="49" t="s">
        <v>25</v>
      </c>
      <c r="X116" s="50" t="s">
        <v>158</v>
      </c>
      <c r="Y116" s="50" t="s">
        <v>251</v>
      </c>
      <c r="Z116" s="50" t="s">
        <v>116</v>
      </c>
      <c r="AA116" s="51" t="s">
        <v>200</v>
      </c>
      <c r="AB116" s="51" t="s">
        <v>96</v>
      </c>
      <c r="AC116" s="51" t="s">
        <v>68</v>
      </c>
      <c r="AD116" s="51" t="s">
        <v>170</v>
      </c>
      <c r="AE116" s="50" t="s">
        <v>183</v>
      </c>
      <c r="AF116" s="50" t="s">
        <v>50</v>
      </c>
      <c r="AG116" s="50" t="s">
        <v>82</v>
      </c>
      <c r="AH116" s="50" t="s">
        <v>217</v>
      </c>
      <c r="AI116" s="51" t="s">
        <v>134</v>
      </c>
      <c r="AJ116" s="51" t="s">
        <v>237</v>
      </c>
      <c r="AK116" s="51" t="s">
        <v>140</v>
      </c>
      <c r="AL116" s="52" t="s">
        <v>39</v>
      </c>
    </row>
    <row r="117" spans="1:38" x14ac:dyDescent="0.2">
      <c r="A117" s="1">
        <v>4</v>
      </c>
      <c r="B117" s="62">
        <v>208</v>
      </c>
      <c r="C117" s="63">
        <v>102</v>
      </c>
      <c r="D117" s="63">
        <v>152</v>
      </c>
      <c r="E117" s="63">
        <v>62</v>
      </c>
      <c r="F117" s="63">
        <v>91</v>
      </c>
      <c r="G117" s="63">
        <v>241</v>
      </c>
      <c r="H117" s="63">
        <v>3</v>
      </c>
      <c r="I117" s="63">
        <v>169</v>
      </c>
      <c r="J117" s="63">
        <v>100</v>
      </c>
      <c r="K117" s="63">
        <v>202</v>
      </c>
      <c r="L117" s="63">
        <v>60</v>
      </c>
      <c r="M117" s="63">
        <v>146</v>
      </c>
      <c r="N117" s="63">
        <v>247</v>
      </c>
      <c r="O117" s="63">
        <v>93</v>
      </c>
      <c r="P117" s="63">
        <v>175</v>
      </c>
      <c r="Q117" s="64">
        <v>5</v>
      </c>
      <c r="R117" s="2">
        <f t="shared" si="26"/>
        <v>2056</v>
      </c>
      <c r="S117" s="2">
        <f t="shared" si="27"/>
        <v>351576</v>
      </c>
      <c r="T117" s="17">
        <f>SUMSQ(J116,K116,L116,M116,N116,O116,P116,Q116,Q117,P117,O117,N117,M117,L117,K117,J117)</f>
        <v>351576</v>
      </c>
      <c r="V117" s="1">
        <v>4</v>
      </c>
      <c r="W117" s="49" t="s">
        <v>192</v>
      </c>
      <c r="X117" s="50" t="s">
        <v>42</v>
      </c>
      <c r="Y117" s="50" t="s">
        <v>76</v>
      </c>
      <c r="Z117" s="50" t="s">
        <v>224</v>
      </c>
      <c r="AA117" s="51" t="s">
        <v>127</v>
      </c>
      <c r="AB117" s="51" t="s">
        <v>244</v>
      </c>
      <c r="AC117" s="51" t="s">
        <v>149</v>
      </c>
      <c r="AD117" s="51" t="s">
        <v>30</v>
      </c>
      <c r="AE117" s="50" t="s">
        <v>16</v>
      </c>
      <c r="AF117" s="50" t="s">
        <v>167</v>
      </c>
      <c r="AG117" s="50" t="s">
        <v>258</v>
      </c>
      <c r="AH117" s="50" t="s">
        <v>109</v>
      </c>
      <c r="AI117" s="51" t="s">
        <v>207</v>
      </c>
      <c r="AJ117" s="51" t="s">
        <v>89</v>
      </c>
      <c r="AK117" s="51" t="s">
        <v>59</v>
      </c>
      <c r="AL117" s="52" t="s">
        <v>179</v>
      </c>
    </row>
    <row r="118" spans="1:38" x14ac:dyDescent="0.2">
      <c r="A118" s="1">
        <v>5</v>
      </c>
      <c r="B118" s="62">
        <v>209</v>
      </c>
      <c r="C118" s="63">
        <v>123</v>
      </c>
      <c r="D118" s="63">
        <v>137</v>
      </c>
      <c r="E118" s="63">
        <v>35</v>
      </c>
      <c r="F118" s="63">
        <v>70</v>
      </c>
      <c r="G118" s="63">
        <v>240</v>
      </c>
      <c r="H118" s="63">
        <v>30</v>
      </c>
      <c r="I118" s="63">
        <v>184</v>
      </c>
      <c r="J118" s="63">
        <v>125</v>
      </c>
      <c r="K118" s="63">
        <v>215</v>
      </c>
      <c r="L118" s="63">
        <v>37</v>
      </c>
      <c r="M118" s="63">
        <v>143</v>
      </c>
      <c r="N118" s="63">
        <v>234</v>
      </c>
      <c r="O118" s="63">
        <v>68</v>
      </c>
      <c r="P118" s="63">
        <v>178</v>
      </c>
      <c r="Q118" s="64">
        <v>28</v>
      </c>
      <c r="R118" s="2">
        <f t="shared" si="26"/>
        <v>2056</v>
      </c>
      <c r="S118" s="2">
        <f t="shared" si="27"/>
        <v>351576</v>
      </c>
      <c r="T118" s="17">
        <f>SUMSQ(B118,C118,D118,E118,F118,G118,H118,I118,I119,H119,G119,F119,E119,D119,C119,B119)</f>
        <v>351576</v>
      </c>
      <c r="V118" s="1">
        <v>5</v>
      </c>
      <c r="W118" s="53" t="s">
        <v>70</v>
      </c>
      <c r="X118" s="51" t="s">
        <v>172</v>
      </c>
      <c r="Y118" s="51" t="s">
        <v>206</v>
      </c>
      <c r="Z118" s="51" t="s">
        <v>102</v>
      </c>
      <c r="AA118" s="50" t="s">
        <v>249</v>
      </c>
      <c r="AB118" s="50" t="s">
        <v>114</v>
      </c>
      <c r="AC118" s="50" t="s">
        <v>19</v>
      </c>
      <c r="AD118" s="50" t="s">
        <v>152</v>
      </c>
      <c r="AE118" s="51" t="s">
        <v>138</v>
      </c>
      <c r="AF118" s="51" t="s">
        <v>37</v>
      </c>
      <c r="AG118" s="51" t="s">
        <v>128</v>
      </c>
      <c r="AH118" s="51" t="s">
        <v>231</v>
      </c>
      <c r="AI118" s="50" t="s">
        <v>84</v>
      </c>
      <c r="AJ118" s="50" t="s">
        <v>219</v>
      </c>
      <c r="AK118" s="50" t="s">
        <v>189</v>
      </c>
      <c r="AL118" s="54" t="s">
        <v>56</v>
      </c>
    </row>
    <row r="119" spans="1:38" x14ac:dyDescent="0.2">
      <c r="A119" s="1">
        <v>6</v>
      </c>
      <c r="B119" s="62">
        <v>98</v>
      </c>
      <c r="C119" s="63">
        <v>204</v>
      </c>
      <c r="D119" s="63">
        <v>58</v>
      </c>
      <c r="E119" s="63">
        <v>148</v>
      </c>
      <c r="F119" s="63">
        <v>245</v>
      </c>
      <c r="G119" s="63">
        <v>95</v>
      </c>
      <c r="H119" s="63">
        <v>173</v>
      </c>
      <c r="I119" s="63">
        <v>7</v>
      </c>
      <c r="J119" s="63">
        <v>206</v>
      </c>
      <c r="K119" s="63">
        <v>104</v>
      </c>
      <c r="L119" s="63">
        <v>150</v>
      </c>
      <c r="M119" s="63">
        <v>64</v>
      </c>
      <c r="N119" s="63">
        <v>89</v>
      </c>
      <c r="O119" s="63">
        <v>243</v>
      </c>
      <c r="P119" s="63">
        <v>1</v>
      </c>
      <c r="Q119" s="64">
        <v>171</v>
      </c>
      <c r="R119" s="2">
        <f t="shared" si="26"/>
        <v>2056</v>
      </c>
      <c r="S119" s="2">
        <f t="shared" si="27"/>
        <v>351576</v>
      </c>
      <c r="T119" s="17">
        <f>SUMSQ(J118,K118,L118,M118,N118,O118,P118,Q118,Q119,P119,O119,N119,M119,L119,K119,J119)</f>
        <v>351576</v>
      </c>
      <c r="V119" s="1">
        <v>6</v>
      </c>
      <c r="W119" s="53" t="s">
        <v>147</v>
      </c>
      <c r="X119" s="51" t="s">
        <v>28</v>
      </c>
      <c r="Y119" s="51" t="s">
        <v>121</v>
      </c>
      <c r="Z119" s="51" t="s">
        <v>238</v>
      </c>
      <c r="AA119" s="50" t="s">
        <v>78</v>
      </c>
      <c r="AB119" s="50" t="s">
        <v>226</v>
      </c>
      <c r="AC119" s="50" t="s">
        <v>198</v>
      </c>
      <c r="AD119" s="50" t="s">
        <v>47</v>
      </c>
      <c r="AE119" s="51" t="s">
        <v>61</v>
      </c>
      <c r="AF119" s="51" t="s">
        <v>181</v>
      </c>
      <c r="AG119" s="51" t="s">
        <v>212</v>
      </c>
      <c r="AH119" s="51" t="s">
        <v>95</v>
      </c>
      <c r="AI119" s="50" t="s">
        <v>256</v>
      </c>
      <c r="AJ119" s="50" t="s">
        <v>107</v>
      </c>
      <c r="AK119" s="50" t="s">
        <v>10</v>
      </c>
      <c r="AL119" s="54" t="s">
        <v>161</v>
      </c>
    </row>
    <row r="120" spans="1:38" x14ac:dyDescent="0.2">
      <c r="A120" s="1">
        <v>7</v>
      </c>
      <c r="B120" s="62">
        <v>167</v>
      </c>
      <c r="C120" s="63">
        <v>13</v>
      </c>
      <c r="D120" s="63">
        <v>255</v>
      </c>
      <c r="E120" s="63">
        <v>85</v>
      </c>
      <c r="F120" s="63">
        <v>52</v>
      </c>
      <c r="G120" s="63">
        <v>154</v>
      </c>
      <c r="H120" s="63">
        <v>108</v>
      </c>
      <c r="I120" s="63">
        <v>194</v>
      </c>
      <c r="J120" s="63">
        <v>11</v>
      </c>
      <c r="K120" s="63">
        <v>161</v>
      </c>
      <c r="L120" s="63">
        <v>83</v>
      </c>
      <c r="M120" s="63">
        <v>249</v>
      </c>
      <c r="N120" s="63">
        <v>160</v>
      </c>
      <c r="O120" s="63">
        <v>54</v>
      </c>
      <c r="P120" s="63">
        <v>200</v>
      </c>
      <c r="Q120" s="64">
        <v>110</v>
      </c>
      <c r="R120" s="2">
        <f t="shared" si="26"/>
        <v>2056</v>
      </c>
      <c r="S120" s="2">
        <f t="shared" si="27"/>
        <v>351576</v>
      </c>
      <c r="T120" s="17">
        <f>SUMSQ(B120,C120,D120,E120,F120,G120,H120,I120,I121,H121,G121,F121,E121,D121,C121,B121)</f>
        <v>351576</v>
      </c>
      <c r="V120" s="1">
        <v>7</v>
      </c>
      <c r="W120" s="53" t="s">
        <v>242</v>
      </c>
      <c r="X120" s="51" t="s">
        <v>125</v>
      </c>
      <c r="Y120" s="51" t="s">
        <v>32</v>
      </c>
      <c r="Z120" s="51" t="s">
        <v>151</v>
      </c>
      <c r="AA120" s="50" t="s">
        <v>6</v>
      </c>
      <c r="AB120" s="50" t="s">
        <v>194</v>
      </c>
      <c r="AC120" s="50" t="s">
        <v>222</v>
      </c>
      <c r="AD120" s="50" t="s">
        <v>74</v>
      </c>
      <c r="AE120" s="51" t="s">
        <v>91</v>
      </c>
      <c r="AF120" s="51" t="s">
        <v>209</v>
      </c>
      <c r="AG120" s="51" t="s">
        <v>177</v>
      </c>
      <c r="AH120" s="51" t="s">
        <v>57</v>
      </c>
      <c r="AI120" s="50" t="s">
        <v>165</v>
      </c>
      <c r="AJ120" s="50" t="s">
        <v>14</v>
      </c>
      <c r="AK120" s="50" t="s">
        <v>111</v>
      </c>
      <c r="AL120" s="54" t="s">
        <v>260</v>
      </c>
    </row>
    <row r="121" spans="1:38" x14ac:dyDescent="0.2">
      <c r="A121" s="1">
        <v>8</v>
      </c>
      <c r="B121" s="62">
        <v>24</v>
      </c>
      <c r="C121" s="63">
        <v>190</v>
      </c>
      <c r="D121" s="63">
        <v>80</v>
      </c>
      <c r="E121" s="63">
        <v>230</v>
      </c>
      <c r="F121" s="63">
        <v>131</v>
      </c>
      <c r="G121" s="63">
        <v>41</v>
      </c>
      <c r="H121" s="63">
        <v>219</v>
      </c>
      <c r="I121" s="63">
        <v>113</v>
      </c>
      <c r="J121" s="63">
        <v>188</v>
      </c>
      <c r="K121" s="63">
        <v>18</v>
      </c>
      <c r="L121" s="63">
        <v>228</v>
      </c>
      <c r="M121" s="63">
        <v>74</v>
      </c>
      <c r="N121" s="63">
        <v>47</v>
      </c>
      <c r="O121" s="63">
        <v>133</v>
      </c>
      <c r="P121" s="63">
        <v>119</v>
      </c>
      <c r="Q121" s="64">
        <v>221</v>
      </c>
      <c r="R121" s="2">
        <f t="shared" si="26"/>
        <v>2056</v>
      </c>
      <c r="S121" s="2">
        <f t="shared" si="27"/>
        <v>351576</v>
      </c>
      <c r="T121" s="17">
        <f>SUMSQ(J120,K120,L120,M120,N120,O120,P120,Q120,Q121,P121,O121,N121,M121,L121,K121,J121)</f>
        <v>351576</v>
      </c>
      <c r="V121" s="1">
        <v>8</v>
      </c>
      <c r="W121" s="53" t="s">
        <v>98</v>
      </c>
      <c r="X121" s="51" t="s">
        <v>202</v>
      </c>
      <c r="Y121" s="51" t="s">
        <v>168</v>
      </c>
      <c r="Z121" s="51" t="s">
        <v>66</v>
      </c>
      <c r="AA121" s="50" t="s">
        <v>156</v>
      </c>
      <c r="AB121" s="50" t="s">
        <v>23</v>
      </c>
      <c r="AC121" s="50" t="s">
        <v>118</v>
      </c>
      <c r="AD121" s="50" t="s">
        <v>253</v>
      </c>
      <c r="AE121" s="51" t="s">
        <v>235</v>
      </c>
      <c r="AF121" s="51" t="s">
        <v>132</v>
      </c>
      <c r="AG121" s="51" t="s">
        <v>41</v>
      </c>
      <c r="AH121" s="51" t="s">
        <v>142</v>
      </c>
      <c r="AI121" s="50" t="s">
        <v>52</v>
      </c>
      <c r="AJ121" s="50" t="s">
        <v>185</v>
      </c>
      <c r="AK121" s="50" t="s">
        <v>215</v>
      </c>
      <c r="AL121" s="54" t="s">
        <v>80</v>
      </c>
    </row>
    <row r="122" spans="1:38" x14ac:dyDescent="0.2">
      <c r="A122" s="1">
        <v>9</v>
      </c>
      <c r="B122" s="62">
        <v>36</v>
      </c>
      <c r="C122" s="63">
        <v>138</v>
      </c>
      <c r="D122" s="63">
        <v>124</v>
      </c>
      <c r="E122" s="63">
        <v>210</v>
      </c>
      <c r="F122" s="63">
        <v>183</v>
      </c>
      <c r="G122" s="63">
        <v>29</v>
      </c>
      <c r="H122" s="63">
        <v>239</v>
      </c>
      <c r="I122" s="63">
        <v>69</v>
      </c>
      <c r="J122" s="63">
        <v>144</v>
      </c>
      <c r="K122" s="63">
        <v>38</v>
      </c>
      <c r="L122" s="63">
        <v>216</v>
      </c>
      <c r="M122" s="63">
        <v>126</v>
      </c>
      <c r="N122" s="63">
        <v>27</v>
      </c>
      <c r="O122" s="63">
        <v>177</v>
      </c>
      <c r="P122" s="63">
        <v>67</v>
      </c>
      <c r="Q122" s="64">
        <v>233</v>
      </c>
      <c r="R122" s="2">
        <f t="shared" si="26"/>
        <v>2056</v>
      </c>
      <c r="S122" s="2">
        <f t="shared" si="27"/>
        <v>351576</v>
      </c>
      <c r="T122" s="17">
        <f>SUMSQ(B122,C122,D122,E122,F122,G122,H122,I122,I123,H123,G123,F123,E123,D123,C123,B123)</f>
        <v>351576</v>
      </c>
      <c r="V122" s="1">
        <v>9</v>
      </c>
      <c r="W122" s="49" t="s">
        <v>190</v>
      </c>
      <c r="X122" s="50" t="s">
        <v>55</v>
      </c>
      <c r="Y122" s="50" t="s">
        <v>85</v>
      </c>
      <c r="Z122" s="50" t="s">
        <v>218</v>
      </c>
      <c r="AA122" s="51" t="s">
        <v>129</v>
      </c>
      <c r="AB122" s="51" t="s">
        <v>230</v>
      </c>
      <c r="AC122" s="51" t="s">
        <v>139</v>
      </c>
      <c r="AD122" s="51" t="s">
        <v>36</v>
      </c>
      <c r="AE122" s="50" t="s">
        <v>18</v>
      </c>
      <c r="AF122" s="50" t="s">
        <v>153</v>
      </c>
      <c r="AG122" s="50" t="s">
        <v>248</v>
      </c>
      <c r="AH122" s="50" t="s">
        <v>115</v>
      </c>
      <c r="AI122" s="51" t="s">
        <v>205</v>
      </c>
      <c r="AJ122" s="51" t="s">
        <v>103</v>
      </c>
      <c r="AK122" s="51" t="s">
        <v>69</v>
      </c>
      <c r="AL122" s="52" t="s">
        <v>173</v>
      </c>
    </row>
    <row r="123" spans="1:38" x14ac:dyDescent="0.2">
      <c r="A123" s="1">
        <v>10</v>
      </c>
      <c r="B123" s="62">
        <v>147</v>
      </c>
      <c r="C123" s="63">
        <v>57</v>
      </c>
      <c r="D123" s="63">
        <v>203</v>
      </c>
      <c r="E123" s="63">
        <v>97</v>
      </c>
      <c r="F123" s="63">
        <v>8</v>
      </c>
      <c r="G123" s="63">
        <v>174</v>
      </c>
      <c r="H123" s="63">
        <v>96</v>
      </c>
      <c r="I123" s="63">
        <v>246</v>
      </c>
      <c r="J123" s="63">
        <v>63</v>
      </c>
      <c r="K123" s="63">
        <v>149</v>
      </c>
      <c r="L123" s="63">
        <v>103</v>
      </c>
      <c r="M123" s="63">
        <v>205</v>
      </c>
      <c r="N123" s="63">
        <v>172</v>
      </c>
      <c r="O123" s="63">
        <v>2</v>
      </c>
      <c r="P123" s="63">
        <v>244</v>
      </c>
      <c r="Q123" s="64">
        <v>90</v>
      </c>
      <c r="R123" s="2">
        <f t="shared" si="26"/>
        <v>2056</v>
      </c>
      <c r="S123" s="2">
        <f t="shared" si="27"/>
        <v>351576</v>
      </c>
      <c r="T123" s="17">
        <f>SUMSQ(J122,K122,L122,M122,N122,O122,P122,Q122,Q123,P123,O123,N123,M123,L123,K123,J123)</f>
        <v>351576</v>
      </c>
      <c r="V123" s="1">
        <v>10</v>
      </c>
      <c r="W123" s="49" t="s">
        <v>11</v>
      </c>
      <c r="X123" s="50" t="s">
        <v>160</v>
      </c>
      <c r="Y123" s="50" t="s">
        <v>257</v>
      </c>
      <c r="Z123" s="50" t="s">
        <v>106</v>
      </c>
      <c r="AA123" s="51" t="s">
        <v>213</v>
      </c>
      <c r="AB123" s="51" t="s">
        <v>94</v>
      </c>
      <c r="AC123" s="51" t="s">
        <v>62</v>
      </c>
      <c r="AD123" s="51" t="s">
        <v>180</v>
      </c>
      <c r="AE123" s="50" t="s">
        <v>197</v>
      </c>
      <c r="AF123" s="50" t="s">
        <v>48</v>
      </c>
      <c r="AG123" s="50" t="s">
        <v>77</v>
      </c>
      <c r="AH123" s="50" t="s">
        <v>227</v>
      </c>
      <c r="AI123" s="51" t="s">
        <v>120</v>
      </c>
      <c r="AJ123" s="51" t="s">
        <v>239</v>
      </c>
      <c r="AK123" s="51" t="s">
        <v>146</v>
      </c>
      <c r="AL123" s="52" t="s">
        <v>29</v>
      </c>
    </row>
    <row r="124" spans="1:38" x14ac:dyDescent="0.2">
      <c r="A124" s="1">
        <v>11</v>
      </c>
      <c r="B124" s="62">
        <v>86</v>
      </c>
      <c r="C124" s="63">
        <v>256</v>
      </c>
      <c r="D124" s="63">
        <v>14</v>
      </c>
      <c r="E124" s="63">
        <v>168</v>
      </c>
      <c r="F124" s="63">
        <v>193</v>
      </c>
      <c r="G124" s="63">
        <v>107</v>
      </c>
      <c r="H124" s="63">
        <v>153</v>
      </c>
      <c r="I124" s="63">
        <v>51</v>
      </c>
      <c r="J124" s="63">
        <v>250</v>
      </c>
      <c r="K124" s="63">
        <v>84</v>
      </c>
      <c r="L124" s="63">
        <v>162</v>
      </c>
      <c r="M124" s="63">
        <v>12</v>
      </c>
      <c r="N124" s="63">
        <v>109</v>
      </c>
      <c r="O124" s="63">
        <v>199</v>
      </c>
      <c r="P124" s="63">
        <v>53</v>
      </c>
      <c r="Q124" s="64">
        <v>159</v>
      </c>
      <c r="R124" s="2">
        <f t="shared" si="26"/>
        <v>2056</v>
      </c>
      <c r="S124" s="2">
        <f t="shared" si="27"/>
        <v>351576</v>
      </c>
      <c r="T124" s="17">
        <f>SUMSQ(B124,C124,D124,E124,F124,G124,H124,I124,I125,H125,G125,F125,E125,D125,C125,B125)</f>
        <v>351576</v>
      </c>
      <c r="V124" s="1">
        <v>11</v>
      </c>
      <c r="W124" s="49" t="s">
        <v>110</v>
      </c>
      <c r="X124" s="50" t="s">
        <v>261</v>
      </c>
      <c r="Y124" s="50" t="s">
        <v>164</v>
      </c>
      <c r="Z124" s="50" t="s">
        <v>15</v>
      </c>
      <c r="AA124" s="51" t="s">
        <v>176</v>
      </c>
      <c r="AB124" s="51" t="s">
        <v>58</v>
      </c>
      <c r="AC124" s="51" t="s">
        <v>90</v>
      </c>
      <c r="AD124" s="51" t="s">
        <v>5</v>
      </c>
      <c r="AE124" s="50" t="s">
        <v>223</v>
      </c>
      <c r="AF124" s="50" t="s">
        <v>73</v>
      </c>
      <c r="AG124" s="50" t="s">
        <v>44</v>
      </c>
      <c r="AH124" s="50" t="s">
        <v>193</v>
      </c>
      <c r="AI124" s="51" t="s">
        <v>33</v>
      </c>
      <c r="AJ124" s="51" t="s">
        <v>150</v>
      </c>
      <c r="AK124" s="51" t="s">
        <v>243</v>
      </c>
      <c r="AL124" s="52" t="s">
        <v>124</v>
      </c>
    </row>
    <row r="125" spans="1:38" x14ac:dyDescent="0.2">
      <c r="A125" s="1">
        <v>12</v>
      </c>
      <c r="B125" s="62">
        <v>229</v>
      </c>
      <c r="C125" s="63">
        <v>79</v>
      </c>
      <c r="D125" s="63">
        <v>189</v>
      </c>
      <c r="E125" s="63">
        <v>23</v>
      </c>
      <c r="F125" s="63">
        <v>114</v>
      </c>
      <c r="G125" s="63">
        <v>220</v>
      </c>
      <c r="H125" s="63">
        <v>42</v>
      </c>
      <c r="I125" s="63">
        <v>132</v>
      </c>
      <c r="J125" s="63">
        <v>73</v>
      </c>
      <c r="K125" s="63">
        <v>227</v>
      </c>
      <c r="L125" s="63">
        <v>17</v>
      </c>
      <c r="M125" s="63">
        <v>187</v>
      </c>
      <c r="N125" s="63">
        <v>222</v>
      </c>
      <c r="O125" s="63">
        <v>120</v>
      </c>
      <c r="P125" s="63">
        <v>134</v>
      </c>
      <c r="Q125" s="64">
        <v>48</v>
      </c>
      <c r="R125" s="2">
        <f t="shared" si="26"/>
        <v>2056</v>
      </c>
      <c r="S125" s="2">
        <f t="shared" si="27"/>
        <v>351576</v>
      </c>
      <c r="T125" s="17">
        <f>SUMSQ(J124,K124,L124,M124,N124,O124,P124,Q124,Q125,P125,O125,N125,M125,L125,K125,J125)</f>
        <v>351576</v>
      </c>
      <c r="V125" s="1">
        <v>12</v>
      </c>
      <c r="W125" s="49" t="s">
        <v>214</v>
      </c>
      <c r="X125" s="50" t="s">
        <v>81</v>
      </c>
      <c r="Y125" s="50" t="s">
        <v>51</v>
      </c>
      <c r="Z125" s="50" t="s">
        <v>186</v>
      </c>
      <c r="AA125" s="51" t="s">
        <v>40</v>
      </c>
      <c r="AB125" s="51" t="s">
        <v>143</v>
      </c>
      <c r="AC125" s="51" t="s">
        <v>234</v>
      </c>
      <c r="AD125" s="51" t="s">
        <v>133</v>
      </c>
      <c r="AE125" s="50" t="s">
        <v>119</v>
      </c>
      <c r="AF125" s="50" t="s">
        <v>252</v>
      </c>
      <c r="AG125" s="50" t="s">
        <v>157</v>
      </c>
      <c r="AH125" s="50" t="s">
        <v>22</v>
      </c>
      <c r="AI125" s="51" t="s">
        <v>169</v>
      </c>
      <c r="AJ125" s="51" t="s">
        <v>65</v>
      </c>
      <c r="AK125" s="51" t="s">
        <v>99</v>
      </c>
      <c r="AL125" s="52" t="s">
        <v>201</v>
      </c>
    </row>
    <row r="126" spans="1:38" x14ac:dyDescent="0.2">
      <c r="A126" s="1">
        <v>13</v>
      </c>
      <c r="B126" s="62">
        <v>252</v>
      </c>
      <c r="C126" s="63">
        <v>82</v>
      </c>
      <c r="D126" s="63">
        <v>164</v>
      </c>
      <c r="E126" s="63">
        <v>10</v>
      </c>
      <c r="F126" s="63">
        <v>111</v>
      </c>
      <c r="G126" s="63">
        <v>197</v>
      </c>
      <c r="H126" s="63">
        <v>55</v>
      </c>
      <c r="I126" s="63">
        <v>157</v>
      </c>
      <c r="J126" s="63">
        <v>88</v>
      </c>
      <c r="K126" s="63">
        <v>254</v>
      </c>
      <c r="L126" s="63">
        <v>16</v>
      </c>
      <c r="M126" s="63">
        <v>166</v>
      </c>
      <c r="N126" s="63">
        <v>195</v>
      </c>
      <c r="O126" s="63">
        <v>105</v>
      </c>
      <c r="P126" s="63">
        <v>155</v>
      </c>
      <c r="Q126" s="64">
        <v>49</v>
      </c>
      <c r="R126" s="2">
        <f t="shared" si="26"/>
        <v>2056</v>
      </c>
      <c r="S126" s="2">
        <f t="shared" si="27"/>
        <v>351576</v>
      </c>
      <c r="T126" s="17">
        <f>SUMSQ(B126,C126,D126,E126,F126,G126,H126,I126,I127,H127,G127,F127,E127,D127,C127,B127)</f>
        <v>351576</v>
      </c>
      <c r="V126" s="1">
        <v>13</v>
      </c>
      <c r="W126" s="53" t="s">
        <v>92</v>
      </c>
      <c r="X126" s="51" t="s">
        <v>211</v>
      </c>
      <c r="Y126" s="51" t="s">
        <v>182</v>
      </c>
      <c r="Z126" s="51" t="s">
        <v>64</v>
      </c>
      <c r="AA126" s="50" t="s">
        <v>162</v>
      </c>
      <c r="AB126" s="50" t="s">
        <v>13</v>
      </c>
      <c r="AC126" s="50" t="s">
        <v>104</v>
      </c>
      <c r="AD126" s="50" t="s">
        <v>255</v>
      </c>
      <c r="AE126" s="51" t="s">
        <v>241</v>
      </c>
      <c r="AF126" s="51" t="s">
        <v>122</v>
      </c>
      <c r="AG126" s="51" t="s">
        <v>27</v>
      </c>
      <c r="AH126" s="51" t="s">
        <v>144</v>
      </c>
      <c r="AI126" s="50" t="s">
        <v>46</v>
      </c>
      <c r="AJ126" s="50" t="s">
        <v>195</v>
      </c>
      <c r="AK126" s="50" t="s">
        <v>229</v>
      </c>
      <c r="AL126" s="54" t="s">
        <v>3</v>
      </c>
    </row>
    <row r="127" spans="1:38" x14ac:dyDescent="0.2">
      <c r="A127" s="1">
        <v>14</v>
      </c>
      <c r="B127" s="62">
        <v>75</v>
      </c>
      <c r="C127" s="63">
        <v>225</v>
      </c>
      <c r="D127" s="63">
        <v>19</v>
      </c>
      <c r="E127" s="63">
        <v>185</v>
      </c>
      <c r="F127" s="63">
        <v>224</v>
      </c>
      <c r="G127" s="63">
        <v>118</v>
      </c>
      <c r="H127" s="63">
        <v>136</v>
      </c>
      <c r="I127" s="63">
        <v>46</v>
      </c>
      <c r="J127" s="63">
        <v>231</v>
      </c>
      <c r="K127" s="63">
        <v>77</v>
      </c>
      <c r="L127" s="63">
        <v>191</v>
      </c>
      <c r="M127" s="63">
        <v>21</v>
      </c>
      <c r="N127" s="63">
        <v>116</v>
      </c>
      <c r="O127" s="63">
        <v>218</v>
      </c>
      <c r="P127" s="63">
        <v>44</v>
      </c>
      <c r="Q127" s="64">
        <v>130</v>
      </c>
      <c r="R127" s="2">
        <f t="shared" si="26"/>
        <v>2056</v>
      </c>
      <c r="S127" s="2">
        <f t="shared" si="27"/>
        <v>351576</v>
      </c>
      <c r="T127" s="17">
        <f>SUMSQ(J126,K126,L126,M126,N126,O126,P126,Q126,Q127,P127,O127,N127,M127,L127,K127,J127)</f>
        <v>351576</v>
      </c>
      <c r="V127" s="1">
        <v>14</v>
      </c>
      <c r="W127" s="53" t="s">
        <v>232</v>
      </c>
      <c r="X127" s="51" t="s">
        <v>131</v>
      </c>
      <c r="Y127" s="51" t="s">
        <v>34</v>
      </c>
      <c r="Z127" s="51" t="s">
        <v>137</v>
      </c>
      <c r="AA127" s="50" t="s">
        <v>53</v>
      </c>
      <c r="AB127" s="50" t="s">
        <v>188</v>
      </c>
      <c r="AC127" s="50" t="s">
        <v>220</v>
      </c>
      <c r="AD127" s="50" t="s">
        <v>87</v>
      </c>
      <c r="AE127" s="51" t="s">
        <v>101</v>
      </c>
      <c r="AF127" s="51" t="s">
        <v>203</v>
      </c>
      <c r="AG127" s="51" t="s">
        <v>175</v>
      </c>
      <c r="AH127" s="51" t="s">
        <v>71</v>
      </c>
      <c r="AI127" s="50" t="s">
        <v>155</v>
      </c>
      <c r="AJ127" s="50" t="s">
        <v>20</v>
      </c>
      <c r="AK127" s="50" t="s">
        <v>113</v>
      </c>
      <c r="AL127" s="54" t="s">
        <v>246</v>
      </c>
    </row>
    <row r="128" spans="1:38" x14ac:dyDescent="0.2">
      <c r="A128" s="1">
        <v>15</v>
      </c>
      <c r="B128" s="62">
        <v>142</v>
      </c>
      <c r="C128" s="63">
        <v>40</v>
      </c>
      <c r="D128" s="63">
        <v>214</v>
      </c>
      <c r="E128" s="63">
        <v>128</v>
      </c>
      <c r="F128" s="63">
        <v>25</v>
      </c>
      <c r="G128" s="63">
        <v>179</v>
      </c>
      <c r="H128" s="63">
        <v>65</v>
      </c>
      <c r="I128" s="63">
        <v>235</v>
      </c>
      <c r="J128" s="63">
        <v>34</v>
      </c>
      <c r="K128" s="63">
        <v>140</v>
      </c>
      <c r="L128" s="63">
        <v>122</v>
      </c>
      <c r="M128" s="63">
        <v>212</v>
      </c>
      <c r="N128" s="63">
        <v>181</v>
      </c>
      <c r="O128" s="63">
        <v>31</v>
      </c>
      <c r="P128" s="63">
        <v>237</v>
      </c>
      <c r="Q128" s="64">
        <v>71</v>
      </c>
      <c r="R128" s="2">
        <f t="shared" si="26"/>
        <v>2056</v>
      </c>
      <c r="S128" s="2">
        <f t="shared" si="27"/>
        <v>351576</v>
      </c>
      <c r="T128" s="17">
        <f>SUMSQ(B128,C128,D128,E128,F128,G128,H128,I128,I129,H129,G129,F129,E129,D129,C129,B129)</f>
        <v>351576</v>
      </c>
      <c r="V128" s="1">
        <v>15</v>
      </c>
      <c r="W128" s="53" t="s">
        <v>141</v>
      </c>
      <c r="X128" s="51" t="s">
        <v>38</v>
      </c>
      <c r="Y128" s="51" t="s">
        <v>135</v>
      </c>
      <c r="Z128" s="51" t="s">
        <v>236</v>
      </c>
      <c r="AA128" s="50" t="s">
        <v>83</v>
      </c>
      <c r="AB128" s="50" t="s">
        <v>216</v>
      </c>
      <c r="AC128" s="50" t="s">
        <v>184</v>
      </c>
      <c r="AD128" s="50" t="s">
        <v>49</v>
      </c>
      <c r="AE128" s="51" t="s">
        <v>67</v>
      </c>
      <c r="AF128" s="51" t="s">
        <v>171</v>
      </c>
      <c r="AG128" s="51" t="s">
        <v>199</v>
      </c>
      <c r="AH128" s="51" t="s">
        <v>97</v>
      </c>
      <c r="AI128" s="50" t="s">
        <v>250</v>
      </c>
      <c r="AJ128" s="50" t="s">
        <v>117</v>
      </c>
      <c r="AK128" s="50" t="s">
        <v>24</v>
      </c>
      <c r="AL128" s="54" t="s">
        <v>159</v>
      </c>
    </row>
    <row r="129" spans="1:38" ht="13.5" thickBot="1" x14ac:dyDescent="0.25">
      <c r="A129" s="1">
        <v>16</v>
      </c>
      <c r="B129" s="65">
        <v>61</v>
      </c>
      <c r="C129" s="66">
        <v>151</v>
      </c>
      <c r="D129" s="66">
        <v>101</v>
      </c>
      <c r="E129" s="66">
        <v>207</v>
      </c>
      <c r="F129" s="66">
        <v>170</v>
      </c>
      <c r="G129" s="66">
        <v>4</v>
      </c>
      <c r="H129" s="66">
        <v>242</v>
      </c>
      <c r="I129" s="66">
        <v>92</v>
      </c>
      <c r="J129" s="66">
        <v>145</v>
      </c>
      <c r="K129" s="66">
        <v>59</v>
      </c>
      <c r="L129" s="66">
        <v>201</v>
      </c>
      <c r="M129" s="66">
        <v>99</v>
      </c>
      <c r="N129" s="66">
        <v>6</v>
      </c>
      <c r="O129" s="66">
        <v>176</v>
      </c>
      <c r="P129" s="66">
        <v>94</v>
      </c>
      <c r="Q129" s="67">
        <v>248</v>
      </c>
      <c r="R129" s="2">
        <f t="shared" si="26"/>
        <v>2056</v>
      </c>
      <c r="S129" s="2">
        <f t="shared" si="27"/>
        <v>351576</v>
      </c>
      <c r="T129" s="17">
        <f>SUMSQ(J128,K128,L128,M128,N128,O128,P128,Q128,Q129,P129,O129,N129,M129,L129,K129,J129)</f>
        <v>351576</v>
      </c>
      <c r="V129" s="1">
        <v>16</v>
      </c>
      <c r="W129" s="55" t="s">
        <v>60</v>
      </c>
      <c r="X129" s="56" t="s">
        <v>178</v>
      </c>
      <c r="Y129" s="56" t="s">
        <v>208</v>
      </c>
      <c r="Z129" s="56" t="s">
        <v>88</v>
      </c>
      <c r="AA129" s="57" t="s">
        <v>259</v>
      </c>
      <c r="AB129" s="57" t="s">
        <v>108</v>
      </c>
      <c r="AC129" s="57" t="s">
        <v>17</v>
      </c>
      <c r="AD129" s="57" t="s">
        <v>166</v>
      </c>
      <c r="AE129" s="56" t="s">
        <v>148</v>
      </c>
      <c r="AF129" s="56" t="s">
        <v>31</v>
      </c>
      <c r="AG129" s="56" t="s">
        <v>126</v>
      </c>
      <c r="AH129" s="56" t="s">
        <v>245</v>
      </c>
      <c r="AI129" s="57" t="s">
        <v>75</v>
      </c>
      <c r="AJ129" s="57" t="s">
        <v>225</v>
      </c>
      <c r="AK129" s="57" t="s">
        <v>191</v>
      </c>
      <c r="AL129" s="58" t="s">
        <v>43</v>
      </c>
    </row>
    <row r="130" spans="1:38" x14ac:dyDescent="0.2">
      <c r="A130" s="3" t="s">
        <v>0</v>
      </c>
      <c r="B130" s="2">
        <f>SUM(B114:B129)</f>
        <v>2056</v>
      </c>
      <c r="C130" s="2">
        <f t="shared" ref="C130:Q130" si="28">SUM(C114:C129)</f>
        <v>2056</v>
      </c>
      <c r="D130" s="2">
        <f t="shared" si="28"/>
        <v>2056</v>
      </c>
      <c r="E130" s="2">
        <f t="shared" si="28"/>
        <v>2056</v>
      </c>
      <c r="F130" s="2">
        <f t="shared" si="28"/>
        <v>2056</v>
      </c>
      <c r="G130" s="2">
        <f t="shared" si="28"/>
        <v>2056</v>
      </c>
      <c r="H130" s="2">
        <f t="shared" si="28"/>
        <v>2056</v>
      </c>
      <c r="I130" s="2">
        <f t="shared" si="28"/>
        <v>2056</v>
      </c>
      <c r="J130" s="2">
        <f t="shared" si="28"/>
        <v>2056</v>
      </c>
      <c r="K130" s="2">
        <f t="shared" si="28"/>
        <v>2056</v>
      </c>
      <c r="L130" s="2">
        <f t="shared" si="28"/>
        <v>2056</v>
      </c>
      <c r="M130" s="2">
        <f t="shared" si="28"/>
        <v>2056</v>
      </c>
      <c r="N130" s="2">
        <f t="shared" si="28"/>
        <v>2056</v>
      </c>
      <c r="O130" s="2">
        <f t="shared" si="28"/>
        <v>2056</v>
      </c>
      <c r="P130" s="2">
        <f t="shared" si="28"/>
        <v>2056</v>
      </c>
      <c r="Q130" s="2">
        <f t="shared" si="28"/>
        <v>2056</v>
      </c>
    </row>
    <row r="131" spans="1:38" x14ac:dyDescent="0.2">
      <c r="A131" s="3" t="s">
        <v>1</v>
      </c>
      <c r="B131" s="2">
        <f>SUMSQ(B114:B129)</f>
        <v>351576</v>
      </c>
      <c r="C131" s="2">
        <f t="shared" ref="C131:Q131" si="29">SUMSQ(C114:C129)</f>
        <v>351576</v>
      </c>
      <c r="D131" s="2">
        <f t="shared" si="29"/>
        <v>351576</v>
      </c>
      <c r="E131" s="2">
        <f t="shared" si="29"/>
        <v>351576</v>
      </c>
      <c r="F131" s="2">
        <f t="shared" si="29"/>
        <v>351576</v>
      </c>
      <c r="G131" s="2">
        <f t="shared" si="29"/>
        <v>351576</v>
      </c>
      <c r="H131" s="2">
        <f t="shared" si="29"/>
        <v>351576</v>
      </c>
      <c r="I131" s="2">
        <f t="shared" si="29"/>
        <v>351576</v>
      </c>
      <c r="J131" s="2">
        <f t="shared" si="29"/>
        <v>351576</v>
      </c>
      <c r="K131" s="2">
        <f t="shared" si="29"/>
        <v>351576</v>
      </c>
      <c r="L131" s="2">
        <f t="shared" si="29"/>
        <v>351576</v>
      </c>
      <c r="M131" s="2">
        <f t="shared" si="29"/>
        <v>351576</v>
      </c>
      <c r="N131" s="2">
        <f t="shared" si="29"/>
        <v>351576</v>
      </c>
      <c r="O131" s="2">
        <f t="shared" si="29"/>
        <v>351576</v>
      </c>
      <c r="P131" s="2">
        <f t="shared" si="29"/>
        <v>351576</v>
      </c>
      <c r="Q131" s="2">
        <f t="shared" si="29"/>
        <v>351576</v>
      </c>
    </row>
    <row r="132" spans="1:38" x14ac:dyDescent="0.2">
      <c r="A132" s="3" t="s">
        <v>265</v>
      </c>
      <c r="B132" s="17">
        <f>SUMSQ(B114,B115,B116,B117,B118,B119,B120,B121,C121,C120,C119,C118,C117,C116,C115,C114)</f>
        <v>351576</v>
      </c>
      <c r="C132" s="17">
        <f>SUMSQ(B129,B128,B127,B126,B125,B124,B123,B122,C122,C123,C124,C125,C126,C127,C128,C129)</f>
        <v>351576</v>
      </c>
      <c r="D132" s="17">
        <f>SUMSQ(D114,D115,D116,D117,D118,D119,D120,D121,E121,E120,E119,E118,E117,E116,E115,E114)</f>
        <v>351576</v>
      </c>
      <c r="E132" s="17">
        <f>SUMSQ(D129,D128,D127,D126,D125,D124,D123,D122,E122,E123,E124,E125,E126,E127,E128,E129)</f>
        <v>351576</v>
      </c>
      <c r="F132" s="17">
        <f>SUMSQ(F114,F115,F116,F117,F118,F119,F120,F121,G121,G120,G119,G118,G117,G116,G115,G114)</f>
        <v>351576</v>
      </c>
      <c r="G132" s="17">
        <f>SUMSQ(F129,F128,F127,F126,F125,F124,F123,F122,G122,G123,G124,G125,G126,G127,G128,G129)</f>
        <v>351576</v>
      </c>
      <c r="H132" s="17">
        <f>SUMSQ(H114,H115,H116,H117,H118,H119,H120,H121,I121,I120,I119,I118,I117,I116,I115,I114)</f>
        <v>351576</v>
      </c>
      <c r="I132" s="17">
        <f>SUMSQ(H129,H128,H127,H126,H125,H124,H123,H122,I122,I123,I124,I125,I126,I127,I128,I129)</f>
        <v>351576</v>
      </c>
      <c r="J132" s="17">
        <f>SUMSQ(J114,J115,J116,J117,J118,J119,J120,J121,K121,K120,K119,K118,K117,K116,K115,K114)</f>
        <v>351576</v>
      </c>
      <c r="K132" s="17">
        <f>SUMSQ(J129,J128,J127,J126,J125,J124,J123,J122,K122,K123,K124,K125,K126,K127,K128,K129)</f>
        <v>351576</v>
      </c>
      <c r="L132" s="17">
        <f>SUMSQ(L114,L115,L116,L117,L118,L119,L120,L121,M121,M120,M119,M118,M117,M116,M115,M114)</f>
        <v>351576</v>
      </c>
      <c r="M132" s="17">
        <f>SUMSQ(L129,L128,L127,L126,L125,L124,L123,L122,M122,M123,M124,M125,M126,M127,M128,M129)</f>
        <v>351576</v>
      </c>
      <c r="N132" s="17">
        <f>SUMSQ(N114,N115,N116,N117,N118,N119,N120,N121,O121,O120,O119,O118,O117,O116,O115,O114)</f>
        <v>351576</v>
      </c>
      <c r="O132" s="17">
        <f>SUMSQ(N129,N128,N127,N126,N125,N124,N123,N122,O122,O123,O124,O125,O126,O127,O128,O129)</f>
        <v>351576</v>
      </c>
      <c r="P132" s="17">
        <f>SUMSQ(P114,P115,P116,P117,P118,P119,P120,P121,Q121,Q120,Q119,Q118,Q117,Q116,Q115,Q114)</f>
        <v>351576</v>
      </c>
      <c r="Q132" s="17">
        <f>SUMSQ(P129,P128,P127,P126,P125,P124,P123,P122,Q122,Q123,Q124,Q125,Q126,Q127,Q128,Q129)</f>
        <v>351576</v>
      </c>
    </row>
    <row r="133" spans="1:38" x14ac:dyDescent="0.2">
      <c r="A133" s="3" t="s">
        <v>265</v>
      </c>
      <c r="B133" s="21">
        <f>SUMSQ(B114,C114,D114,E114,B115,C115,D115,E115,B116,C116,D116,E116,B117,C117,D117,E117)</f>
        <v>351576</v>
      </c>
      <c r="C133" s="21">
        <f>SUMSQ(B118,C118,D118,E118,B119,C119,D119,E119,B120,C120,D120,E120,B121,C121,D121,E121)</f>
        <v>351576</v>
      </c>
      <c r="D133" s="21">
        <f>SUMSQ(B122,C122,D122,E122,B123,C123,D123,E123,B124,C124,D124,E124,B125,C125,D125,E125)</f>
        <v>351576</v>
      </c>
      <c r="E133" s="21">
        <f>SUMSQ(B126,C126,D126,E126,B127,C127,D127,E127,B128,C128,D128,E128,B129,C129,D129,E129)</f>
        <v>351576</v>
      </c>
      <c r="F133" s="21">
        <f>SUMSQ(F114,G114,H114,I114,F115,G115,H115,I115,F116,G116,H116,I116,F117,G117,H117,I117)</f>
        <v>351576</v>
      </c>
      <c r="G133" s="21">
        <f>SUMSQ(F118,G118,H118,I118,F119,G119,H119,I119,F120,G120,H120,I120,F121,G121,H121,I121)</f>
        <v>351576</v>
      </c>
      <c r="H133" s="21">
        <f>SUMSQ(F122,G122,H122,I122,F123,G123,H123,I123,F124,G124,H124,I124,F125,G125,H125,I125)</f>
        <v>351576</v>
      </c>
      <c r="I133" s="21">
        <f>SUMSQ(F126,G126,H126,I126,F127,G127,H127,I127,F128,G128,H128,I128,F129,G129,H129,I129)</f>
        <v>351576</v>
      </c>
      <c r="J133" s="21">
        <f>SUMSQ(J114,K114,L114,M114,J115,K115,L115,M115,J116,K116,L116,M116,J117,K117,L117,M117)</f>
        <v>351576</v>
      </c>
      <c r="K133" s="21">
        <f>SUMSQ(J118,K118,L118,M118,J119,K119,L119,M119,J120,K120,L120,M120,J121,K121,L121,M121)</f>
        <v>351576</v>
      </c>
      <c r="L133" s="21">
        <f>SUMSQ(J122,K122,L122,M122,J123,K123,L123,M123,J124,K124,L124,M124,J125,K125,L125,M125)</f>
        <v>351576</v>
      </c>
      <c r="M133" s="21">
        <f>SUMSQ(J126,K126,L126,M126,J127,K127,L127,M127,J128,K128,L128,M128,J129,K129,L129,M129)</f>
        <v>351576</v>
      </c>
      <c r="N133" s="21">
        <f>SUMSQ(N114,O114,P114,Q114,N115,O115,P115,Q115,N116,O116,P116,Q116,N117,O117,P117,Q117)</f>
        <v>351576</v>
      </c>
      <c r="O133" s="21">
        <f>SUMSQ(N118,O118,P118,Q118,N119,O119,P119,Q119,N120,O120,P120,Q120,N121,O121,P121,Q121)</f>
        <v>351576</v>
      </c>
      <c r="P133" s="21">
        <f>SUMSQ(N122,O122,P122,Q122,N123,O123,P123,Q123,N124,O124,P124,Q124,N125,O125,P125,Q125)</f>
        <v>351576</v>
      </c>
      <c r="Q133" s="21">
        <f>SUMSQ(N126,O126,P126,Q126,N127,O127,P127,Q127,N128,O128,P128,Q128,N129,O129,P129,Q129)</f>
        <v>351576</v>
      </c>
    </row>
    <row r="134" spans="1:38" x14ac:dyDescent="0.2">
      <c r="R134" s="5" t="s">
        <v>0</v>
      </c>
      <c r="S134" s="5" t="s">
        <v>1</v>
      </c>
      <c r="T134" s="5" t="s">
        <v>2</v>
      </c>
    </row>
    <row r="135" spans="1:38" x14ac:dyDescent="0.2">
      <c r="A135" s="3" t="s">
        <v>3</v>
      </c>
      <c r="B135" s="18">
        <f>B114</f>
        <v>9</v>
      </c>
      <c r="C135" s="18">
        <f>C115</f>
        <v>20</v>
      </c>
      <c r="D135" s="18">
        <f>D116</f>
        <v>39</v>
      </c>
      <c r="E135" s="18">
        <f>E117</f>
        <v>62</v>
      </c>
      <c r="F135" s="18">
        <f>F118</f>
        <v>70</v>
      </c>
      <c r="G135" s="18">
        <f>G119</f>
        <v>95</v>
      </c>
      <c r="H135" s="18">
        <f>H120</f>
        <v>108</v>
      </c>
      <c r="I135" s="18">
        <f>I121</f>
        <v>113</v>
      </c>
      <c r="J135" s="18">
        <f>J122</f>
        <v>144</v>
      </c>
      <c r="K135" s="18">
        <f>K123</f>
        <v>149</v>
      </c>
      <c r="L135" s="18">
        <f>L124</f>
        <v>162</v>
      </c>
      <c r="M135" s="18">
        <f>M125</f>
        <v>187</v>
      </c>
      <c r="N135" s="18">
        <f>N126</f>
        <v>195</v>
      </c>
      <c r="O135" s="18">
        <f>O127</f>
        <v>218</v>
      </c>
      <c r="P135" s="18">
        <f>P128</f>
        <v>237</v>
      </c>
      <c r="Q135" s="19">
        <f>Q129</f>
        <v>248</v>
      </c>
      <c r="R135" s="2">
        <f t="shared" ref="R135:R138" si="30">SUM(B135:Q135)</f>
        <v>2056</v>
      </c>
      <c r="S135" s="2">
        <f t="shared" ref="S135:S138" si="31">SUMSQ(B135:Q135)</f>
        <v>351576</v>
      </c>
      <c r="T135" s="2">
        <f t="shared" ref="T135:T138" si="32">B135^3+C135^3+D135^3+E135^3+F135^3+G135^3+H135^3+I135^3+J135^3+K135^3+L135^3+M135^3+N135^3+O135^3+P135^3+Q135^3</f>
        <v>67634176</v>
      </c>
    </row>
    <row r="136" spans="1:38" x14ac:dyDescent="0.2">
      <c r="A136" s="3" t="s">
        <v>4</v>
      </c>
      <c r="B136" s="18">
        <f>B129</f>
        <v>61</v>
      </c>
      <c r="C136" s="18">
        <f>C128</f>
        <v>40</v>
      </c>
      <c r="D136" s="18">
        <f>D127</f>
        <v>19</v>
      </c>
      <c r="E136" s="18">
        <f>E126</f>
        <v>10</v>
      </c>
      <c r="F136" s="18">
        <f>F125</f>
        <v>114</v>
      </c>
      <c r="G136" s="18">
        <f>G124</f>
        <v>107</v>
      </c>
      <c r="H136" s="18">
        <f>H123</f>
        <v>96</v>
      </c>
      <c r="I136" s="18">
        <f>I122</f>
        <v>69</v>
      </c>
      <c r="J136" s="18">
        <f>J121</f>
        <v>188</v>
      </c>
      <c r="K136" s="18">
        <f>K120</f>
        <v>161</v>
      </c>
      <c r="L136" s="18">
        <f>L119</f>
        <v>150</v>
      </c>
      <c r="M136" s="18">
        <f>M118</f>
        <v>143</v>
      </c>
      <c r="N136" s="18">
        <f>N117</f>
        <v>247</v>
      </c>
      <c r="O136" s="18">
        <f>O116</f>
        <v>238</v>
      </c>
      <c r="P136" s="18">
        <f>P115</f>
        <v>217</v>
      </c>
      <c r="Q136" s="19">
        <f>Q114</f>
        <v>196</v>
      </c>
      <c r="R136" s="2">
        <f t="shared" si="30"/>
        <v>2056</v>
      </c>
      <c r="S136" s="2">
        <f t="shared" si="31"/>
        <v>351576</v>
      </c>
      <c r="T136" s="2">
        <f t="shared" si="32"/>
        <v>67634176</v>
      </c>
    </row>
    <row r="137" spans="1:38" x14ac:dyDescent="0.2">
      <c r="A137" s="3" t="s">
        <v>5</v>
      </c>
      <c r="B137" s="20">
        <f>J114</f>
        <v>165</v>
      </c>
      <c r="C137" s="18">
        <f>K115</f>
        <v>192</v>
      </c>
      <c r="D137" s="18">
        <f>L116</f>
        <v>139</v>
      </c>
      <c r="E137" s="18">
        <f>M117</f>
        <v>146</v>
      </c>
      <c r="F137" s="18">
        <f>N118</f>
        <v>234</v>
      </c>
      <c r="G137" s="18">
        <f>O119</f>
        <v>243</v>
      </c>
      <c r="H137" s="18">
        <f>P120</f>
        <v>200</v>
      </c>
      <c r="I137" s="18">
        <f>Q121</f>
        <v>221</v>
      </c>
      <c r="J137" s="18">
        <f>B122</f>
        <v>36</v>
      </c>
      <c r="K137" s="18">
        <f>C123</f>
        <v>57</v>
      </c>
      <c r="L137" s="18">
        <f>D124</f>
        <v>14</v>
      </c>
      <c r="M137" s="18">
        <f>E125</f>
        <v>23</v>
      </c>
      <c r="N137" s="18">
        <f>F126</f>
        <v>111</v>
      </c>
      <c r="O137" s="18">
        <f>G127</f>
        <v>118</v>
      </c>
      <c r="P137" s="18">
        <f>H128</f>
        <v>65</v>
      </c>
      <c r="Q137" s="19">
        <f>I129</f>
        <v>92</v>
      </c>
      <c r="R137" s="2">
        <f t="shared" si="30"/>
        <v>2056</v>
      </c>
      <c r="S137" s="2">
        <f t="shared" si="31"/>
        <v>351576</v>
      </c>
      <c r="T137" s="2">
        <f t="shared" si="32"/>
        <v>67634176</v>
      </c>
    </row>
    <row r="138" spans="1:38" x14ac:dyDescent="0.2">
      <c r="A138" s="3" t="s">
        <v>6</v>
      </c>
      <c r="B138" s="20">
        <f>J129</f>
        <v>145</v>
      </c>
      <c r="C138" s="18">
        <f>K128</f>
        <v>140</v>
      </c>
      <c r="D138" s="18">
        <f>L127</f>
        <v>191</v>
      </c>
      <c r="E138" s="18">
        <f>M126</f>
        <v>166</v>
      </c>
      <c r="F138" s="18">
        <f>N125</f>
        <v>222</v>
      </c>
      <c r="G138" s="18">
        <f>O124</f>
        <v>199</v>
      </c>
      <c r="H138" s="18">
        <f>P123</f>
        <v>244</v>
      </c>
      <c r="I138" s="18">
        <f>Q122</f>
        <v>233</v>
      </c>
      <c r="J138" s="18">
        <f>B121</f>
        <v>24</v>
      </c>
      <c r="K138" s="18">
        <f>C120</f>
        <v>13</v>
      </c>
      <c r="L138" s="18">
        <f>D119</f>
        <v>58</v>
      </c>
      <c r="M138" s="18">
        <f>E118</f>
        <v>35</v>
      </c>
      <c r="N138" s="18">
        <f>F117</f>
        <v>91</v>
      </c>
      <c r="O138" s="18">
        <f>G116</f>
        <v>66</v>
      </c>
      <c r="P138" s="18">
        <f>H115</f>
        <v>117</v>
      </c>
      <c r="Q138" s="19">
        <f>I114</f>
        <v>112</v>
      </c>
      <c r="R138" s="2">
        <f t="shared" si="30"/>
        <v>2056</v>
      </c>
      <c r="S138" s="2">
        <f t="shared" si="31"/>
        <v>351576</v>
      </c>
      <c r="T138" s="2">
        <f t="shared" si="32"/>
        <v>67634176</v>
      </c>
      <c r="V138" s="2" t="s">
        <v>280</v>
      </c>
    </row>
    <row r="140" spans="1:38" ht="13.5" thickBot="1" x14ac:dyDescent="0.25">
      <c r="A140" s="3" t="s">
        <v>279</v>
      </c>
    </row>
    <row r="141" spans="1:38" x14ac:dyDescent="0.2">
      <c r="A141" s="1">
        <v>1</v>
      </c>
      <c r="B141" s="59">
        <v>8</v>
      </c>
      <c r="C141" s="60">
        <v>174</v>
      </c>
      <c r="D141" s="60">
        <v>96</v>
      </c>
      <c r="E141" s="60">
        <v>246</v>
      </c>
      <c r="F141" s="60">
        <v>147</v>
      </c>
      <c r="G141" s="60">
        <v>57</v>
      </c>
      <c r="H141" s="60">
        <v>203</v>
      </c>
      <c r="I141" s="60">
        <v>97</v>
      </c>
      <c r="J141" s="60">
        <v>172</v>
      </c>
      <c r="K141" s="60">
        <v>2</v>
      </c>
      <c r="L141" s="60">
        <v>244</v>
      </c>
      <c r="M141" s="60">
        <v>90</v>
      </c>
      <c r="N141" s="60">
        <v>63</v>
      </c>
      <c r="O141" s="60">
        <v>149</v>
      </c>
      <c r="P141" s="60">
        <v>103</v>
      </c>
      <c r="Q141" s="61">
        <v>205</v>
      </c>
      <c r="R141" s="2">
        <f>SUM(B141:Q141)</f>
        <v>2056</v>
      </c>
      <c r="S141" s="2">
        <f>SUMSQ(B141:Q141)</f>
        <v>351576</v>
      </c>
      <c r="T141" s="17">
        <f>SUMSQ(B141,C141,D141,E141,F141,G141,H141,I141,I142,H142,G142,F142,E142,D142,C142,B142)</f>
        <v>351576</v>
      </c>
      <c r="V141" s="1">
        <v>1</v>
      </c>
      <c r="W141" s="45" t="s">
        <v>213</v>
      </c>
      <c r="X141" s="46" t="s">
        <v>94</v>
      </c>
      <c r="Y141" s="46" t="s">
        <v>62</v>
      </c>
      <c r="Z141" s="46" t="s">
        <v>180</v>
      </c>
      <c r="AA141" s="47" t="s">
        <v>11</v>
      </c>
      <c r="AB141" s="47" t="s">
        <v>160</v>
      </c>
      <c r="AC141" s="47" t="s">
        <v>257</v>
      </c>
      <c r="AD141" s="47" t="s">
        <v>106</v>
      </c>
      <c r="AE141" s="46" t="s">
        <v>120</v>
      </c>
      <c r="AF141" s="46" t="s">
        <v>239</v>
      </c>
      <c r="AG141" s="46" t="s">
        <v>146</v>
      </c>
      <c r="AH141" s="46" t="s">
        <v>29</v>
      </c>
      <c r="AI141" s="47" t="s">
        <v>197</v>
      </c>
      <c r="AJ141" s="47" t="s">
        <v>48</v>
      </c>
      <c r="AK141" s="47" t="s">
        <v>77</v>
      </c>
      <c r="AL141" s="48" t="s">
        <v>227</v>
      </c>
    </row>
    <row r="142" spans="1:38" x14ac:dyDescent="0.2">
      <c r="A142" s="1">
        <v>2</v>
      </c>
      <c r="B142" s="62">
        <v>183</v>
      </c>
      <c r="C142" s="63">
        <v>29</v>
      </c>
      <c r="D142" s="63">
        <v>239</v>
      </c>
      <c r="E142" s="63">
        <v>69</v>
      </c>
      <c r="F142" s="63">
        <v>36</v>
      </c>
      <c r="G142" s="63">
        <v>138</v>
      </c>
      <c r="H142" s="63">
        <v>124</v>
      </c>
      <c r="I142" s="63">
        <v>210</v>
      </c>
      <c r="J142" s="63">
        <v>27</v>
      </c>
      <c r="K142" s="63">
        <v>177</v>
      </c>
      <c r="L142" s="63">
        <v>67</v>
      </c>
      <c r="M142" s="63">
        <v>233</v>
      </c>
      <c r="N142" s="63">
        <v>144</v>
      </c>
      <c r="O142" s="63">
        <v>38</v>
      </c>
      <c r="P142" s="63">
        <v>216</v>
      </c>
      <c r="Q142" s="64">
        <v>126</v>
      </c>
      <c r="R142" s="2">
        <f t="shared" ref="R142:R156" si="33">SUM(B142:Q142)</f>
        <v>2056</v>
      </c>
      <c r="S142" s="2">
        <f t="shared" ref="S142:S156" si="34">SUMSQ(B142:Q142)</f>
        <v>351576</v>
      </c>
      <c r="T142" s="17">
        <f>SUMSQ(J141,K141,L141,M141,N141,O141,P141,Q141,Q142,P142,O142,N142,M142,L142,K142,J142)</f>
        <v>351576</v>
      </c>
      <c r="V142" s="1">
        <v>2</v>
      </c>
      <c r="W142" s="49" t="s">
        <v>129</v>
      </c>
      <c r="X142" s="50" t="s">
        <v>230</v>
      </c>
      <c r="Y142" s="50" t="s">
        <v>139</v>
      </c>
      <c r="Z142" s="50" t="s">
        <v>36</v>
      </c>
      <c r="AA142" s="51" t="s">
        <v>190</v>
      </c>
      <c r="AB142" s="51" t="s">
        <v>55</v>
      </c>
      <c r="AC142" s="51" t="s">
        <v>85</v>
      </c>
      <c r="AD142" s="51" t="s">
        <v>218</v>
      </c>
      <c r="AE142" s="50" t="s">
        <v>205</v>
      </c>
      <c r="AF142" s="50" t="s">
        <v>103</v>
      </c>
      <c r="AG142" s="50" t="s">
        <v>69</v>
      </c>
      <c r="AH142" s="50" t="s">
        <v>173</v>
      </c>
      <c r="AI142" s="51" t="s">
        <v>18</v>
      </c>
      <c r="AJ142" s="51" t="s">
        <v>153</v>
      </c>
      <c r="AK142" s="51" t="s">
        <v>248</v>
      </c>
      <c r="AL142" s="52" t="s">
        <v>115</v>
      </c>
    </row>
    <row r="143" spans="1:38" x14ac:dyDescent="0.2">
      <c r="A143" s="1">
        <v>3</v>
      </c>
      <c r="B143" s="62">
        <v>114</v>
      </c>
      <c r="C143" s="63">
        <v>220</v>
      </c>
      <c r="D143" s="63">
        <v>42</v>
      </c>
      <c r="E143" s="63">
        <v>132</v>
      </c>
      <c r="F143" s="63">
        <v>229</v>
      </c>
      <c r="G143" s="63">
        <v>79</v>
      </c>
      <c r="H143" s="63">
        <v>189</v>
      </c>
      <c r="I143" s="63">
        <v>23</v>
      </c>
      <c r="J143" s="63">
        <v>222</v>
      </c>
      <c r="K143" s="63">
        <v>120</v>
      </c>
      <c r="L143" s="63">
        <v>134</v>
      </c>
      <c r="M143" s="63">
        <v>48</v>
      </c>
      <c r="N143" s="63">
        <v>73</v>
      </c>
      <c r="O143" s="63">
        <v>227</v>
      </c>
      <c r="P143" s="63">
        <v>17</v>
      </c>
      <c r="Q143" s="64">
        <v>187</v>
      </c>
      <c r="R143" s="2">
        <f t="shared" si="33"/>
        <v>2056</v>
      </c>
      <c r="S143" s="2">
        <f t="shared" si="34"/>
        <v>351576</v>
      </c>
      <c r="T143" s="17">
        <f>SUMSQ(B143,C143,D143,E143,F143,G143,H143,I143,I144,H144,G144,F144,E144,D144,C144,B144)</f>
        <v>351576</v>
      </c>
      <c r="V143" s="1">
        <v>3</v>
      </c>
      <c r="W143" s="49" t="s">
        <v>40</v>
      </c>
      <c r="X143" s="50" t="s">
        <v>143</v>
      </c>
      <c r="Y143" s="50" t="s">
        <v>234</v>
      </c>
      <c r="Z143" s="50" t="s">
        <v>133</v>
      </c>
      <c r="AA143" s="51" t="s">
        <v>214</v>
      </c>
      <c r="AB143" s="51" t="s">
        <v>81</v>
      </c>
      <c r="AC143" s="51" t="s">
        <v>51</v>
      </c>
      <c r="AD143" s="51" t="s">
        <v>186</v>
      </c>
      <c r="AE143" s="50" t="s">
        <v>169</v>
      </c>
      <c r="AF143" s="50" t="s">
        <v>65</v>
      </c>
      <c r="AG143" s="50" t="s">
        <v>99</v>
      </c>
      <c r="AH143" s="50" t="s">
        <v>201</v>
      </c>
      <c r="AI143" s="51" t="s">
        <v>119</v>
      </c>
      <c r="AJ143" s="51" t="s">
        <v>252</v>
      </c>
      <c r="AK143" s="51" t="s">
        <v>157</v>
      </c>
      <c r="AL143" s="52" t="s">
        <v>22</v>
      </c>
    </row>
    <row r="144" spans="1:38" x14ac:dyDescent="0.2">
      <c r="A144" s="1">
        <v>4</v>
      </c>
      <c r="B144" s="62">
        <v>193</v>
      </c>
      <c r="C144" s="63">
        <v>107</v>
      </c>
      <c r="D144" s="63">
        <v>153</v>
      </c>
      <c r="E144" s="63">
        <v>51</v>
      </c>
      <c r="F144" s="63">
        <v>86</v>
      </c>
      <c r="G144" s="63">
        <v>256</v>
      </c>
      <c r="H144" s="63">
        <v>14</v>
      </c>
      <c r="I144" s="63">
        <v>168</v>
      </c>
      <c r="J144" s="63">
        <v>109</v>
      </c>
      <c r="K144" s="63">
        <v>199</v>
      </c>
      <c r="L144" s="63">
        <v>53</v>
      </c>
      <c r="M144" s="63">
        <v>159</v>
      </c>
      <c r="N144" s="63">
        <v>250</v>
      </c>
      <c r="O144" s="63">
        <v>84</v>
      </c>
      <c r="P144" s="63">
        <v>162</v>
      </c>
      <c r="Q144" s="64">
        <v>12</v>
      </c>
      <c r="R144" s="2">
        <f t="shared" si="33"/>
        <v>2056</v>
      </c>
      <c r="S144" s="2">
        <f t="shared" si="34"/>
        <v>351576</v>
      </c>
      <c r="T144" s="17">
        <f>SUMSQ(J143,K143,L143,M143,N143,O143,P143,Q143,Q144,P144,O144,N144,M144,L144,K144,J144)</f>
        <v>351576</v>
      </c>
      <c r="V144" s="1">
        <v>4</v>
      </c>
      <c r="W144" s="49" t="s">
        <v>176</v>
      </c>
      <c r="X144" s="50" t="s">
        <v>58</v>
      </c>
      <c r="Y144" s="50" t="s">
        <v>90</v>
      </c>
      <c r="Z144" s="50" t="s">
        <v>5</v>
      </c>
      <c r="AA144" s="51" t="s">
        <v>110</v>
      </c>
      <c r="AB144" s="51" t="s">
        <v>261</v>
      </c>
      <c r="AC144" s="51" t="s">
        <v>164</v>
      </c>
      <c r="AD144" s="51" t="s">
        <v>15</v>
      </c>
      <c r="AE144" s="50" t="s">
        <v>33</v>
      </c>
      <c r="AF144" s="50" t="s">
        <v>150</v>
      </c>
      <c r="AG144" s="50" t="s">
        <v>243</v>
      </c>
      <c r="AH144" s="50" t="s">
        <v>124</v>
      </c>
      <c r="AI144" s="51" t="s">
        <v>223</v>
      </c>
      <c r="AJ144" s="51" t="s">
        <v>73</v>
      </c>
      <c r="AK144" s="51" t="s">
        <v>44</v>
      </c>
      <c r="AL144" s="52" t="s">
        <v>193</v>
      </c>
    </row>
    <row r="145" spans="1:38" x14ac:dyDescent="0.2">
      <c r="A145" s="1">
        <v>5</v>
      </c>
      <c r="B145" s="62">
        <v>224</v>
      </c>
      <c r="C145" s="63">
        <v>118</v>
      </c>
      <c r="D145" s="63">
        <v>136</v>
      </c>
      <c r="E145" s="63">
        <v>46</v>
      </c>
      <c r="F145" s="63">
        <v>75</v>
      </c>
      <c r="G145" s="63">
        <v>225</v>
      </c>
      <c r="H145" s="63">
        <v>19</v>
      </c>
      <c r="I145" s="63">
        <v>185</v>
      </c>
      <c r="J145" s="63">
        <v>116</v>
      </c>
      <c r="K145" s="63">
        <v>218</v>
      </c>
      <c r="L145" s="63">
        <v>44</v>
      </c>
      <c r="M145" s="63">
        <v>130</v>
      </c>
      <c r="N145" s="63">
        <v>231</v>
      </c>
      <c r="O145" s="63">
        <v>77</v>
      </c>
      <c r="P145" s="63">
        <v>191</v>
      </c>
      <c r="Q145" s="64">
        <v>21</v>
      </c>
      <c r="R145" s="2">
        <f t="shared" si="33"/>
        <v>2056</v>
      </c>
      <c r="S145" s="2">
        <f t="shared" si="34"/>
        <v>351576</v>
      </c>
      <c r="T145" s="17">
        <f>SUMSQ(B145,C145,D145,E145,F145,G145,H145,I145,I146,H146,G146,F146,E146,D146,C146,B146)</f>
        <v>351576</v>
      </c>
      <c r="V145" s="1">
        <v>5</v>
      </c>
      <c r="W145" s="53" t="s">
        <v>53</v>
      </c>
      <c r="X145" s="51" t="s">
        <v>188</v>
      </c>
      <c r="Y145" s="51" t="s">
        <v>220</v>
      </c>
      <c r="Z145" s="51" t="s">
        <v>87</v>
      </c>
      <c r="AA145" s="50" t="s">
        <v>232</v>
      </c>
      <c r="AB145" s="50" t="s">
        <v>131</v>
      </c>
      <c r="AC145" s="50" t="s">
        <v>34</v>
      </c>
      <c r="AD145" s="50" t="s">
        <v>137</v>
      </c>
      <c r="AE145" s="51" t="s">
        <v>155</v>
      </c>
      <c r="AF145" s="51" t="s">
        <v>20</v>
      </c>
      <c r="AG145" s="51" t="s">
        <v>113</v>
      </c>
      <c r="AH145" s="51" t="s">
        <v>246</v>
      </c>
      <c r="AI145" s="50" t="s">
        <v>101</v>
      </c>
      <c r="AJ145" s="50" t="s">
        <v>203</v>
      </c>
      <c r="AK145" s="50" t="s">
        <v>175</v>
      </c>
      <c r="AL145" s="54" t="s">
        <v>71</v>
      </c>
    </row>
    <row r="146" spans="1:38" x14ac:dyDescent="0.2">
      <c r="A146" s="1">
        <v>6</v>
      </c>
      <c r="B146" s="62">
        <v>111</v>
      </c>
      <c r="C146" s="63">
        <v>197</v>
      </c>
      <c r="D146" s="63">
        <v>55</v>
      </c>
      <c r="E146" s="63">
        <v>157</v>
      </c>
      <c r="F146" s="63">
        <v>252</v>
      </c>
      <c r="G146" s="63">
        <v>82</v>
      </c>
      <c r="H146" s="63">
        <v>164</v>
      </c>
      <c r="I146" s="63">
        <v>10</v>
      </c>
      <c r="J146" s="63">
        <v>195</v>
      </c>
      <c r="K146" s="63">
        <v>105</v>
      </c>
      <c r="L146" s="63">
        <v>155</v>
      </c>
      <c r="M146" s="63">
        <v>49</v>
      </c>
      <c r="N146" s="63">
        <v>88</v>
      </c>
      <c r="O146" s="63">
        <v>254</v>
      </c>
      <c r="P146" s="63">
        <v>16</v>
      </c>
      <c r="Q146" s="64">
        <v>166</v>
      </c>
      <c r="R146" s="2">
        <f t="shared" si="33"/>
        <v>2056</v>
      </c>
      <c r="S146" s="2">
        <f t="shared" si="34"/>
        <v>351576</v>
      </c>
      <c r="T146" s="17">
        <f>SUMSQ(J145,K145,L145,M145,N145,O145,P145,Q145,Q146,P146,O146,N146,M146,L146,K146,J146)</f>
        <v>351576</v>
      </c>
      <c r="V146" s="1">
        <v>6</v>
      </c>
      <c r="W146" s="53" t="s">
        <v>162</v>
      </c>
      <c r="X146" s="51" t="s">
        <v>13</v>
      </c>
      <c r="Y146" s="51" t="s">
        <v>104</v>
      </c>
      <c r="Z146" s="51" t="s">
        <v>255</v>
      </c>
      <c r="AA146" s="50" t="s">
        <v>92</v>
      </c>
      <c r="AB146" s="50" t="s">
        <v>211</v>
      </c>
      <c r="AC146" s="50" t="s">
        <v>182</v>
      </c>
      <c r="AD146" s="50" t="s">
        <v>64</v>
      </c>
      <c r="AE146" s="51" t="s">
        <v>46</v>
      </c>
      <c r="AF146" s="51" t="s">
        <v>195</v>
      </c>
      <c r="AG146" s="51" t="s">
        <v>229</v>
      </c>
      <c r="AH146" s="51" t="s">
        <v>3</v>
      </c>
      <c r="AI146" s="50" t="s">
        <v>241</v>
      </c>
      <c r="AJ146" s="50" t="s">
        <v>122</v>
      </c>
      <c r="AK146" s="50" t="s">
        <v>27</v>
      </c>
      <c r="AL146" s="54" t="s">
        <v>144</v>
      </c>
    </row>
    <row r="147" spans="1:38" x14ac:dyDescent="0.2">
      <c r="A147" s="1">
        <v>7</v>
      </c>
      <c r="B147" s="62">
        <v>170</v>
      </c>
      <c r="C147" s="63">
        <v>4</v>
      </c>
      <c r="D147" s="63">
        <v>242</v>
      </c>
      <c r="E147" s="63">
        <v>92</v>
      </c>
      <c r="F147" s="63">
        <v>61</v>
      </c>
      <c r="G147" s="63">
        <v>151</v>
      </c>
      <c r="H147" s="63">
        <v>101</v>
      </c>
      <c r="I147" s="63">
        <v>207</v>
      </c>
      <c r="J147" s="63">
        <v>6</v>
      </c>
      <c r="K147" s="63">
        <v>176</v>
      </c>
      <c r="L147" s="63">
        <v>94</v>
      </c>
      <c r="M147" s="63">
        <v>248</v>
      </c>
      <c r="N147" s="63">
        <v>145</v>
      </c>
      <c r="O147" s="63">
        <v>59</v>
      </c>
      <c r="P147" s="63">
        <v>201</v>
      </c>
      <c r="Q147" s="64">
        <v>99</v>
      </c>
      <c r="R147" s="2">
        <f t="shared" si="33"/>
        <v>2056</v>
      </c>
      <c r="S147" s="2">
        <f t="shared" si="34"/>
        <v>351576</v>
      </c>
      <c r="T147" s="17">
        <f>SUMSQ(B147,C147,D147,E147,F147,G147,H147,I147,I148,H148,G148,F148,E148,D148,C148,B148)</f>
        <v>351576</v>
      </c>
      <c r="V147" s="1">
        <v>7</v>
      </c>
      <c r="W147" s="53" t="s">
        <v>259</v>
      </c>
      <c r="X147" s="51" t="s">
        <v>108</v>
      </c>
      <c r="Y147" s="51" t="s">
        <v>17</v>
      </c>
      <c r="Z147" s="51" t="s">
        <v>166</v>
      </c>
      <c r="AA147" s="50" t="s">
        <v>60</v>
      </c>
      <c r="AB147" s="50" t="s">
        <v>178</v>
      </c>
      <c r="AC147" s="50" t="s">
        <v>208</v>
      </c>
      <c r="AD147" s="50" t="s">
        <v>88</v>
      </c>
      <c r="AE147" s="51" t="s">
        <v>75</v>
      </c>
      <c r="AF147" s="51" t="s">
        <v>225</v>
      </c>
      <c r="AG147" s="51" t="s">
        <v>191</v>
      </c>
      <c r="AH147" s="51" t="s">
        <v>43</v>
      </c>
      <c r="AI147" s="50" t="s">
        <v>148</v>
      </c>
      <c r="AJ147" s="50" t="s">
        <v>31</v>
      </c>
      <c r="AK147" s="50" t="s">
        <v>126</v>
      </c>
      <c r="AL147" s="54" t="s">
        <v>245</v>
      </c>
    </row>
    <row r="148" spans="1:38" x14ac:dyDescent="0.2">
      <c r="A148" s="1">
        <v>8</v>
      </c>
      <c r="B148" s="62">
        <v>25</v>
      </c>
      <c r="C148" s="63">
        <v>179</v>
      </c>
      <c r="D148" s="63">
        <v>65</v>
      </c>
      <c r="E148" s="63">
        <v>235</v>
      </c>
      <c r="F148" s="63">
        <v>142</v>
      </c>
      <c r="G148" s="63">
        <v>40</v>
      </c>
      <c r="H148" s="63">
        <v>214</v>
      </c>
      <c r="I148" s="63">
        <v>128</v>
      </c>
      <c r="J148" s="63">
        <v>181</v>
      </c>
      <c r="K148" s="63">
        <v>31</v>
      </c>
      <c r="L148" s="63">
        <v>237</v>
      </c>
      <c r="M148" s="63">
        <v>71</v>
      </c>
      <c r="N148" s="63">
        <v>34</v>
      </c>
      <c r="O148" s="63">
        <v>140</v>
      </c>
      <c r="P148" s="63">
        <v>122</v>
      </c>
      <c r="Q148" s="64">
        <v>212</v>
      </c>
      <c r="R148" s="2">
        <f t="shared" si="33"/>
        <v>2056</v>
      </c>
      <c r="S148" s="2">
        <f t="shared" si="34"/>
        <v>351576</v>
      </c>
      <c r="T148" s="17">
        <f>SUMSQ(J147,K147,L147,M147,N147,O147,P147,Q147,Q148,P148,O148,N148,M148,L148,K148,J148)</f>
        <v>351576</v>
      </c>
      <c r="V148" s="1">
        <v>8</v>
      </c>
      <c r="W148" s="53" t="s">
        <v>83</v>
      </c>
      <c r="X148" s="51" t="s">
        <v>216</v>
      </c>
      <c r="Y148" s="51" t="s">
        <v>184</v>
      </c>
      <c r="Z148" s="51" t="s">
        <v>49</v>
      </c>
      <c r="AA148" s="50" t="s">
        <v>141</v>
      </c>
      <c r="AB148" s="50" t="s">
        <v>38</v>
      </c>
      <c r="AC148" s="50" t="s">
        <v>135</v>
      </c>
      <c r="AD148" s="50" t="s">
        <v>236</v>
      </c>
      <c r="AE148" s="51" t="s">
        <v>250</v>
      </c>
      <c r="AF148" s="51" t="s">
        <v>117</v>
      </c>
      <c r="AG148" s="51" t="s">
        <v>24</v>
      </c>
      <c r="AH148" s="51" t="s">
        <v>159</v>
      </c>
      <c r="AI148" s="50" t="s">
        <v>67</v>
      </c>
      <c r="AJ148" s="50" t="s">
        <v>171</v>
      </c>
      <c r="AK148" s="50" t="s">
        <v>199</v>
      </c>
      <c r="AL148" s="54" t="s">
        <v>97</v>
      </c>
    </row>
    <row r="149" spans="1:38" x14ac:dyDescent="0.2">
      <c r="A149" s="1">
        <v>9</v>
      </c>
      <c r="B149" s="62">
        <v>45</v>
      </c>
      <c r="C149" s="63">
        <v>135</v>
      </c>
      <c r="D149" s="63">
        <v>117</v>
      </c>
      <c r="E149" s="63">
        <v>223</v>
      </c>
      <c r="F149" s="63">
        <v>186</v>
      </c>
      <c r="G149" s="63">
        <v>20</v>
      </c>
      <c r="H149" s="63">
        <v>226</v>
      </c>
      <c r="I149" s="63">
        <v>76</v>
      </c>
      <c r="J149" s="63">
        <v>129</v>
      </c>
      <c r="K149" s="63">
        <v>43</v>
      </c>
      <c r="L149" s="63">
        <v>217</v>
      </c>
      <c r="M149" s="63">
        <v>115</v>
      </c>
      <c r="N149" s="63">
        <v>22</v>
      </c>
      <c r="O149" s="63">
        <v>192</v>
      </c>
      <c r="P149" s="63">
        <v>78</v>
      </c>
      <c r="Q149" s="64">
        <v>232</v>
      </c>
      <c r="R149" s="2">
        <f t="shared" si="33"/>
        <v>2056</v>
      </c>
      <c r="S149" s="2">
        <f t="shared" si="34"/>
        <v>351576</v>
      </c>
      <c r="T149" s="17">
        <f>SUMSQ(B149,C149,D149,E149,F149,G149,H149,I149,I150,H150,G150,F150,E150,D150,C150,B150)</f>
        <v>351576</v>
      </c>
      <c r="V149" s="1">
        <v>9</v>
      </c>
      <c r="W149" s="49" t="s">
        <v>174</v>
      </c>
      <c r="X149" s="50" t="s">
        <v>72</v>
      </c>
      <c r="Y149" s="50" t="s">
        <v>100</v>
      </c>
      <c r="Z149" s="50" t="s">
        <v>204</v>
      </c>
      <c r="AA149" s="51" t="s">
        <v>112</v>
      </c>
      <c r="AB149" s="51" t="s">
        <v>247</v>
      </c>
      <c r="AC149" s="51" t="s">
        <v>154</v>
      </c>
      <c r="AD149" s="51" t="s">
        <v>21</v>
      </c>
      <c r="AE149" s="50" t="s">
        <v>35</v>
      </c>
      <c r="AF149" s="50" t="s">
        <v>136</v>
      </c>
      <c r="AG149" s="50" t="s">
        <v>233</v>
      </c>
      <c r="AH149" s="50" t="s">
        <v>130</v>
      </c>
      <c r="AI149" s="51" t="s">
        <v>221</v>
      </c>
      <c r="AJ149" s="51" t="s">
        <v>86</v>
      </c>
      <c r="AK149" s="51" t="s">
        <v>54</v>
      </c>
      <c r="AL149" s="52" t="s">
        <v>187</v>
      </c>
    </row>
    <row r="150" spans="1:38" x14ac:dyDescent="0.2">
      <c r="A150" s="1">
        <v>10</v>
      </c>
      <c r="B150" s="62">
        <v>158</v>
      </c>
      <c r="C150" s="63">
        <v>56</v>
      </c>
      <c r="D150" s="63">
        <v>198</v>
      </c>
      <c r="E150" s="63">
        <v>112</v>
      </c>
      <c r="F150" s="63">
        <v>9</v>
      </c>
      <c r="G150" s="63">
        <v>163</v>
      </c>
      <c r="H150" s="63">
        <v>81</v>
      </c>
      <c r="I150" s="63">
        <v>251</v>
      </c>
      <c r="J150" s="63">
        <v>50</v>
      </c>
      <c r="K150" s="63">
        <v>156</v>
      </c>
      <c r="L150" s="63">
        <v>106</v>
      </c>
      <c r="M150" s="63">
        <v>196</v>
      </c>
      <c r="N150" s="63">
        <v>165</v>
      </c>
      <c r="O150" s="63">
        <v>15</v>
      </c>
      <c r="P150" s="63">
        <v>253</v>
      </c>
      <c r="Q150" s="64">
        <v>87</v>
      </c>
      <c r="R150" s="2">
        <f t="shared" si="33"/>
        <v>2056</v>
      </c>
      <c r="S150" s="2">
        <f t="shared" si="34"/>
        <v>351576</v>
      </c>
      <c r="T150" s="17">
        <f>SUMSQ(J149,K149,L149,M149,N149,O149,P149,Q149,Q150,P150,O150,N150,M150,L150,K150,J150)</f>
        <v>351576</v>
      </c>
      <c r="V150" s="1">
        <v>10</v>
      </c>
      <c r="W150" s="49" t="s">
        <v>26</v>
      </c>
      <c r="X150" s="50" t="s">
        <v>145</v>
      </c>
      <c r="Y150" s="50" t="s">
        <v>240</v>
      </c>
      <c r="Z150" s="50" t="s">
        <v>123</v>
      </c>
      <c r="AA150" s="51" t="s">
        <v>228</v>
      </c>
      <c r="AB150" s="51" t="s">
        <v>79</v>
      </c>
      <c r="AC150" s="51" t="s">
        <v>45</v>
      </c>
      <c r="AD150" s="51" t="s">
        <v>196</v>
      </c>
      <c r="AE150" s="50" t="s">
        <v>4</v>
      </c>
      <c r="AF150" s="50" t="s">
        <v>63</v>
      </c>
      <c r="AG150" s="50" t="s">
        <v>93</v>
      </c>
      <c r="AH150" s="50" t="s">
        <v>210</v>
      </c>
      <c r="AI150" s="51" t="s">
        <v>105</v>
      </c>
      <c r="AJ150" s="51" t="s">
        <v>254</v>
      </c>
      <c r="AK150" s="51" t="s">
        <v>163</v>
      </c>
      <c r="AL150" s="52" t="s">
        <v>12</v>
      </c>
    </row>
    <row r="151" spans="1:38" x14ac:dyDescent="0.2">
      <c r="A151" s="1">
        <v>11</v>
      </c>
      <c r="B151" s="62">
        <v>91</v>
      </c>
      <c r="C151" s="63">
        <v>241</v>
      </c>
      <c r="D151" s="63">
        <v>3</v>
      </c>
      <c r="E151" s="63">
        <v>169</v>
      </c>
      <c r="F151" s="63">
        <v>208</v>
      </c>
      <c r="G151" s="63">
        <v>102</v>
      </c>
      <c r="H151" s="63">
        <v>152</v>
      </c>
      <c r="I151" s="63">
        <v>62</v>
      </c>
      <c r="J151" s="63">
        <v>247</v>
      </c>
      <c r="K151" s="63">
        <v>93</v>
      </c>
      <c r="L151" s="63">
        <v>175</v>
      </c>
      <c r="M151" s="63">
        <v>5</v>
      </c>
      <c r="N151" s="63">
        <v>100</v>
      </c>
      <c r="O151" s="63">
        <v>202</v>
      </c>
      <c r="P151" s="63">
        <v>60</v>
      </c>
      <c r="Q151" s="64">
        <v>146</v>
      </c>
      <c r="R151" s="2">
        <f t="shared" si="33"/>
        <v>2056</v>
      </c>
      <c r="S151" s="2">
        <f t="shared" si="34"/>
        <v>351576</v>
      </c>
      <c r="T151" s="17">
        <f>SUMSQ(B151,C151,D151,E151,F151,G151,H151,I151,I152,H152,G152,F152,E152,D152,C152,B152)</f>
        <v>351576</v>
      </c>
      <c r="V151" s="1">
        <v>11</v>
      </c>
      <c r="W151" s="49" t="s">
        <v>127</v>
      </c>
      <c r="X151" s="50" t="s">
        <v>244</v>
      </c>
      <c r="Y151" s="50" t="s">
        <v>149</v>
      </c>
      <c r="Z151" s="50" t="s">
        <v>30</v>
      </c>
      <c r="AA151" s="51" t="s">
        <v>192</v>
      </c>
      <c r="AB151" s="51" t="s">
        <v>42</v>
      </c>
      <c r="AC151" s="51" t="s">
        <v>76</v>
      </c>
      <c r="AD151" s="51" t="s">
        <v>224</v>
      </c>
      <c r="AE151" s="50" t="s">
        <v>207</v>
      </c>
      <c r="AF151" s="50" t="s">
        <v>89</v>
      </c>
      <c r="AG151" s="50" t="s">
        <v>59</v>
      </c>
      <c r="AH151" s="50" t="s">
        <v>179</v>
      </c>
      <c r="AI151" s="51" t="s">
        <v>16</v>
      </c>
      <c r="AJ151" s="51" t="s">
        <v>167</v>
      </c>
      <c r="AK151" s="51" t="s">
        <v>258</v>
      </c>
      <c r="AL151" s="52" t="s">
        <v>109</v>
      </c>
    </row>
    <row r="152" spans="1:38" x14ac:dyDescent="0.2">
      <c r="A152" s="1">
        <v>12</v>
      </c>
      <c r="B152" s="62">
        <v>236</v>
      </c>
      <c r="C152" s="63">
        <v>66</v>
      </c>
      <c r="D152" s="63">
        <v>180</v>
      </c>
      <c r="E152" s="63">
        <v>26</v>
      </c>
      <c r="F152" s="63">
        <v>127</v>
      </c>
      <c r="G152" s="63">
        <v>213</v>
      </c>
      <c r="H152" s="63">
        <v>39</v>
      </c>
      <c r="I152" s="63">
        <v>141</v>
      </c>
      <c r="J152" s="63">
        <v>72</v>
      </c>
      <c r="K152" s="63">
        <v>238</v>
      </c>
      <c r="L152" s="63">
        <v>32</v>
      </c>
      <c r="M152" s="63">
        <v>182</v>
      </c>
      <c r="N152" s="63">
        <v>211</v>
      </c>
      <c r="O152" s="63">
        <v>121</v>
      </c>
      <c r="P152" s="63">
        <v>139</v>
      </c>
      <c r="Q152" s="64">
        <v>33</v>
      </c>
      <c r="R152" s="2">
        <f t="shared" si="33"/>
        <v>2056</v>
      </c>
      <c r="S152" s="2">
        <f t="shared" si="34"/>
        <v>351576</v>
      </c>
      <c r="T152" s="17">
        <f>SUMSQ(J151,K151,L151,M151,N151,O151,P151,Q151,Q152,P152,O152,N152,M152,L152,K152,J152)</f>
        <v>351576</v>
      </c>
      <c r="V152" s="1">
        <v>12</v>
      </c>
      <c r="W152" s="49" t="s">
        <v>200</v>
      </c>
      <c r="X152" s="50" t="s">
        <v>96</v>
      </c>
      <c r="Y152" s="50" t="s">
        <v>68</v>
      </c>
      <c r="Z152" s="50" t="s">
        <v>170</v>
      </c>
      <c r="AA152" s="51" t="s">
        <v>25</v>
      </c>
      <c r="AB152" s="51" t="s">
        <v>158</v>
      </c>
      <c r="AC152" s="51" t="s">
        <v>251</v>
      </c>
      <c r="AD152" s="51" t="s">
        <v>116</v>
      </c>
      <c r="AE152" s="50" t="s">
        <v>134</v>
      </c>
      <c r="AF152" s="50" t="s">
        <v>237</v>
      </c>
      <c r="AG152" s="50" t="s">
        <v>140</v>
      </c>
      <c r="AH152" s="50" t="s">
        <v>39</v>
      </c>
      <c r="AI152" s="51" t="s">
        <v>183</v>
      </c>
      <c r="AJ152" s="51" t="s">
        <v>50</v>
      </c>
      <c r="AK152" s="51" t="s">
        <v>82</v>
      </c>
      <c r="AL152" s="52" t="s">
        <v>217</v>
      </c>
    </row>
    <row r="153" spans="1:38" x14ac:dyDescent="0.2">
      <c r="A153" s="1">
        <v>13</v>
      </c>
      <c r="B153" s="62">
        <v>245</v>
      </c>
      <c r="C153" s="63">
        <v>95</v>
      </c>
      <c r="D153" s="63">
        <v>173</v>
      </c>
      <c r="E153" s="63">
        <v>7</v>
      </c>
      <c r="F153" s="63">
        <v>98</v>
      </c>
      <c r="G153" s="63">
        <v>204</v>
      </c>
      <c r="H153" s="63">
        <v>58</v>
      </c>
      <c r="I153" s="63">
        <v>148</v>
      </c>
      <c r="J153" s="63">
        <v>89</v>
      </c>
      <c r="K153" s="63">
        <v>243</v>
      </c>
      <c r="L153" s="63">
        <v>1</v>
      </c>
      <c r="M153" s="63">
        <v>171</v>
      </c>
      <c r="N153" s="63">
        <v>206</v>
      </c>
      <c r="O153" s="63">
        <v>104</v>
      </c>
      <c r="P153" s="63">
        <v>150</v>
      </c>
      <c r="Q153" s="64">
        <v>64</v>
      </c>
      <c r="R153" s="2">
        <f t="shared" si="33"/>
        <v>2056</v>
      </c>
      <c r="S153" s="2">
        <f t="shared" si="34"/>
        <v>351576</v>
      </c>
      <c r="T153" s="17">
        <f>SUMSQ(B153,C153,D153,E153,F153,G153,H153,I153,I154,H154,G154,F154,E154,D154,C154,B154)</f>
        <v>351576</v>
      </c>
      <c r="V153" s="1">
        <v>13</v>
      </c>
      <c r="W153" s="53" t="s">
        <v>78</v>
      </c>
      <c r="X153" s="51" t="s">
        <v>226</v>
      </c>
      <c r="Y153" s="51" t="s">
        <v>198</v>
      </c>
      <c r="Z153" s="51" t="s">
        <v>47</v>
      </c>
      <c r="AA153" s="50" t="s">
        <v>147</v>
      </c>
      <c r="AB153" s="50" t="s">
        <v>28</v>
      </c>
      <c r="AC153" s="50" t="s">
        <v>121</v>
      </c>
      <c r="AD153" s="50" t="s">
        <v>238</v>
      </c>
      <c r="AE153" s="51" t="s">
        <v>256</v>
      </c>
      <c r="AF153" s="51" t="s">
        <v>107</v>
      </c>
      <c r="AG153" s="51" t="s">
        <v>10</v>
      </c>
      <c r="AH153" s="51" t="s">
        <v>161</v>
      </c>
      <c r="AI153" s="50" t="s">
        <v>61</v>
      </c>
      <c r="AJ153" s="50" t="s">
        <v>181</v>
      </c>
      <c r="AK153" s="50" t="s">
        <v>212</v>
      </c>
      <c r="AL153" s="54" t="s">
        <v>95</v>
      </c>
    </row>
    <row r="154" spans="1:38" x14ac:dyDescent="0.2">
      <c r="A154" s="1">
        <v>14</v>
      </c>
      <c r="B154" s="62">
        <v>70</v>
      </c>
      <c r="C154" s="63">
        <v>240</v>
      </c>
      <c r="D154" s="63">
        <v>30</v>
      </c>
      <c r="E154" s="63">
        <v>184</v>
      </c>
      <c r="F154" s="63">
        <v>209</v>
      </c>
      <c r="G154" s="63">
        <v>123</v>
      </c>
      <c r="H154" s="63">
        <v>137</v>
      </c>
      <c r="I154" s="63">
        <v>35</v>
      </c>
      <c r="J154" s="63">
        <v>234</v>
      </c>
      <c r="K154" s="63">
        <v>68</v>
      </c>
      <c r="L154" s="63">
        <v>178</v>
      </c>
      <c r="M154" s="63">
        <v>28</v>
      </c>
      <c r="N154" s="63">
        <v>125</v>
      </c>
      <c r="O154" s="63">
        <v>215</v>
      </c>
      <c r="P154" s="63">
        <v>37</v>
      </c>
      <c r="Q154" s="64">
        <v>143</v>
      </c>
      <c r="R154" s="2">
        <f t="shared" si="33"/>
        <v>2056</v>
      </c>
      <c r="S154" s="2">
        <f t="shared" si="34"/>
        <v>351576</v>
      </c>
      <c r="T154" s="17">
        <f>SUMSQ(J153,K153,L153,M153,N153,O153,P153,Q153,Q154,P154,O154,N154,M154,L154,K154,J154)</f>
        <v>351576</v>
      </c>
      <c r="V154" s="1">
        <v>14</v>
      </c>
      <c r="W154" s="53" t="s">
        <v>249</v>
      </c>
      <c r="X154" s="51" t="s">
        <v>114</v>
      </c>
      <c r="Y154" s="51" t="s">
        <v>19</v>
      </c>
      <c r="Z154" s="51" t="s">
        <v>152</v>
      </c>
      <c r="AA154" s="50" t="s">
        <v>70</v>
      </c>
      <c r="AB154" s="50" t="s">
        <v>172</v>
      </c>
      <c r="AC154" s="50" t="s">
        <v>206</v>
      </c>
      <c r="AD154" s="50" t="s">
        <v>102</v>
      </c>
      <c r="AE154" s="51" t="s">
        <v>84</v>
      </c>
      <c r="AF154" s="51" t="s">
        <v>219</v>
      </c>
      <c r="AG154" s="51" t="s">
        <v>189</v>
      </c>
      <c r="AH154" s="51" t="s">
        <v>56</v>
      </c>
      <c r="AI154" s="50" t="s">
        <v>138</v>
      </c>
      <c r="AJ154" s="50" t="s">
        <v>37</v>
      </c>
      <c r="AK154" s="50" t="s">
        <v>128</v>
      </c>
      <c r="AL154" s="54" t="s">
        <v>231</v>
      </c>
    </row>
    <row r="155" spans="1:38" x14ac:dyDescent="0.2">
      <c r="A155" s="1">
        <v>15</v>
      </c>
      <c r="B155" s="62">
        <v>131</v>
      </c>
      <c r="C155" s="63">
        <v>41</v>
      </c>
      <c r="D155" s="63">
        <v>219</v>
      </c>
      <c r="E155" s="63">
        <v>113</v>
      </c>
      <c r="F155" s="63">
        <v>24</v>
      </c>
      <c r="G155" s="63">
        <v>190</v>
      </c>
      <c r="H155" s="63">
        <v>80</v>
      </c>
      <c r="I155" s="63">
        <v>230</v>
      </c>
      <c r="J155" s="63">
        <v>47</v>
      </c>
      <c r="K155" s="63">
        <v>133</v>
      </c>
      <c r="L155" s="63">
        <v>119</v>
      </c>
      <c r="M155" s="63">
        <v>221</v>
      </c>
      <c r="N155" s="63">
        <v>188</v>
      </c>
      <c r="O155" s="63">
        <v>18</v>
      </c>
      <c r="P155" s="63">
        <v>228</v>
      </c>
      <c r="Q155" s="64">
        <v>74</v>
      </c>
      <c r="R155" s="2">
        <f t="shared" si="33"/>
        <v>2056</v>
      </c>
      <c r="S155" s="2">
        <f t="shared" si="34"/>
        <v>351576</v>
      </c>
      <c r="T155" s="17">
        <f>SUMSQ(B155,C155,D155,E155,F155,G155,H155,I155,I156,H156,G156,F156,E156,D156,C156,B156)</f>
        <v>351576</v>
      </c>
      <c r="V155" s="1">
        <v>15</v>
      </c>
      <c r="W155" s="53" t="s">
        <v>156</v>
      </c>
      <c r="X155" s="51" t="s">
        <v>23</v>
      </c>
      <c r="Y155" s="51" t="s">
        <v>118</v>
      </c>
      <c r="Z155" s="51" t="s">
        <v>253</v>
      </c>
      <c r="AA155" s="50" t="s">
        <v>98</v>
      </c>
      <c r="AB155" s="50" t="s">
        <v>202</v>
      </c>
      <c r="AC155" s="50" t="s">
        <v>168</v>
      </c>
      <c r="AD155" s="50" t="s">
        <v>66</v>
      </c>
      <c r="AE155" s="51" t="s">
        <v>52</v>
      </c>
      <c r="AF155" s="51" t="s">
        <v>185</v>
      </c>
      <c r="AG155" s="51" t="s">
        <v>215</v>
      </c>
      <c r="AH155" s="51" t="s">
        <v>80</v>
      </c>
      <c r="AI155" s="50" t="s">
        <v>235</v>
      </c>
      <c r="AJ155" s="50" t="s">
        <v>132</v>
      </c>
      <c r="AK155" s="50" t="s">
        <v>41</v>
      </c>
      <c r="AL155" s="54" t="s">
        <v>142</v>
      </c>
    </row>
    <row r="156" spans="1:38" ht="13.5" thickBot="1" x14ac:dyDescent="0.25">
      <c r="A156" s="1">
        <v>16</v>
      </c>
      <c r="B156" s="65">
        <v>52</v>
      </c>
      <c r="C156" s="66">
        <v>154</v>
      </c>
      <c r="D156" s="66">
        <v>108</v>
      </c>
      <c r="E156" s="66">
        <v>194</v>
      </c>
      <c r="F156" s="66">
        <v>167</v>
      </c>
      <c r="G156" s="66">
        <v>13</v>
      </c>
      <c r="H156" s="66">
        <v>255</v>
      </c>
      <c r="I156" s="66">
        <v>85</v>
      </c>
      <c r="J156" s="66">
        <v>160</v>
      </c>
      <c r="K156" s="66">
        <v>54</v>
      </c>
      <c r="L156" s="66">
        <v>200</v>
      </c>
      <c r="M156" s="66">
        <v>110</v>
      </c>
      <c r="N156" s="66">
        <v>11</v>
      </c>
      <c r="O156" s="66">
        <v>161</v>
      </c>
      <c r="P156" s="66">
        <v>83</v>
      </c>
      <c r="Q156" s="67">
        <v>249</v>
      </c>
      <c r="R156" s="2">
        <f t="shared" si="33"/>
        <v>2056</v>
      </c>
      <c r="S156" s="2">
        <f t="shared" si="34"/>
        <v>351576</v>
      </c>
      <c r="T156" s="17">
        <f>SUMSQ(J155,K155,L155,M155,N155,O155,P155,Q155,Q156,P156,O156,N156,M156,L156,K156,J156)</f>
        <v>351576</v>
      </c>
      <c r="V156" s="1">
        <v>16</v>
      </c>
      <c r="W156" s="55" t="s">
        <v>6</v>
      </c>
      <c r="X156" s="56" t="s">
        <v>194</v>
      </c>
      <c r="Y156" s="56" t="s">
        <v>222</v>
      </c>
      <c r="Z156" s="56" t="s">
        <v>74</v>
      </c>
      <c r="AA156" s="57" t="s">
        <v>242</v>
      </c>
      <c r="AB156" s="57" t="s">
        <v>125</v>
      </c>
      <c r="AC156" s="57" t="s">
        <v>32</v>
      </c>
      <c r="AD156" s="57" t="s">
        <v>151</v>
      </c>
      <c r="AE156" s="56" t="s">
        <v>165</v>
      </c>
      <c r="AF156" s="56" t="s">
        <v>14</v>
      </c>
      <c r="AG156" s="56" t="s">
        <v>111</v>
      </c>
      <c r="AH156" s="56" t="s">
        <v>260</v>
      </c>
      <c r="AI156" s="57" t="s">
        <v>91</v>
      </c>
      <c r="AJ156" s="57" t="s">
        <v>209</v>
      </c>
      <c r="AK156" s="57" t="s">
        <v>177</v>
      </c>
      <c r="AL156" s="58" t="s">
        <v>57</v>
      </c>
    </row>
    <row r="157" spans="1:38" x14ac:dyDescent="0.2">
      <c r="A157" s="3" t="s">
        <v>0</v>
      </c>
      <c r="B157" s="2">
        <f>SUM(B141:B156)</f>
        <v>2056</v>
      </c>
      <c r="C157" s="2">
        <f t="shared" ref="C157:Q157" si="35">SUM(C141:C156)</f>
        <v>2056</v>
      </c>
      <c r="D157" s="2">
        <f t="shared" si="35"/>
        <v>2056</v>
      </c>
      <c r="E157" s="2">
        <f t="shared" si="35"/>
        <v>2056</v>
      </c>
      <c r="F157" s="2">
        <f t="shared" si="35"/>
        <v>2056</v>
      </c>
      <c r="G157" s="2">
        <f t="shared" si="35"/>
        <v>2056</v>
      </c>
      <c r="H157" s="2">
        <f t="shared" si="35"/>
        <v>2056</v>
      </c>
      <c r="I157" s="2">
        <f t="shared" si="35"/>
        <v>2056</v>
      </c>
      <c r="J157" s="2">
        <f t="shared" si="35"/>
        <v>2056</v>
      </c>
      <c r="K157" s="2">
        <f t="shared" si="35"/>
        <v>2056</v>
      </c>
      <c r="L157" s="2">
        <f t="shared" si="35"/>
        <v>2056</v>
      </c>
      <c r="M157" s="2">
        <f t="shared" si="35"/>
        <v>2056</v>
      </c>
      <c r="N157" s="2">
        <f t="shared" si="35"/>
        <v>2056</v>
      </c>
      <c r="O157" s="2">
        <f t="shared" si="35"/>
        <v>2056</v>
      </c>
      <c r="P157" s="2">
        <f t="shared" si="35"/>
        <v>2056</v>
      </c>
      <c r="Q157" s="2">
        <f t="shared" si="35"/>
        <v>2056</v>
      </c>
    </row>
    <row r="158" spans="1:38" x14ac:dyDescent="0.2">
      <c r="A158" s="3" t="s">
        <v>1</v>
      </c>
      <c r="B158" s="2">
        <f>SUMSQ(B141:B156)</f>
        <v>351576</v>
      </c>
      <c r="C158" s="2">
        <f t="shared" ref="C158:Q158" si="36">SUMSQ(C141:C156)</f>
        <v>351576</v>
      </c>
      <c r="D158" s="2">
        <f t="shared" si="36"/>
        <v>351576</v>
      </c>
      <c r="E158" s="2">
        <f t="shared" si="36"/>
        <v>351576</v>
      </c>
      <c r="F158" s="2">
        <f t="shared" si="36"/>
        <v>351576</v>
      </c>
      <c r="G158" s="2">
        <f t="shared" si="36"/>
        <v>351576</v>
      </c>
      <c r="H158" s="2">
        <f t="shared" si="36"/>
        <v>351576</v>
      </c>
      <c r="I158" s="2">
        <f t="shared" si="36"/>
        <v>351576</v>
      </c>
      <c r="J158" s="2">
        <f t="shared" si="36"/>
        <v>351576</v>
      </c>
      <c r="K158" s="2">
        <f t="shared" si="36"/>
        <v>351576</v>
      </c>
      <c r="L158" s="2">
        <f t="shared" si="36"/>
        <v>351576</v>
      </c>
      <c r="M158" s="2">
        <f t="shared" si="36"/>
        <v>351576</v>
      </c>
      <c r="N158" s="2">
        <f t="shared" si="36"/>
        <v>351576</v>
      </c>
      <c r="O158" s="2">
        <f t="shared" si="36"/>
        <v>351576</v>
      </c>
      <c r="P158" s="2">
        <f t="shared" si="36"/>
        <v>351576</v>
      </c>
      <c r="Q158" s="2">
        <f t="shared" si="36"/>
        <v>351576</v>
      </c>
    </row>
    <row r="159" spans="1:38" x14ac:dyDescent="0.2">
      <c r="A159" s="3" t="s">
        <v>265</v>
      </c>
      <c r="B159" s="17">
        <f>SUMSQ(B141,B142,B143,B144,B145,B146,B147,B148,C148,C147,C146,C145,C144,C143,C142,C141)</f>
        <v>351576</v>
      </c>
      <c r="C159" s="17">
        <f>SUMSQ(B156,B155,B154,B153,B152,B151,B150,B149,C149,C150,C151,C152,C153,C154,C155,C156)</f>
        <v>351576</v>
      </c>
      <c r="D159" s="17">
        <f>SUMSQ(D141,D142,D143,D144,D145,D146,D147,D148,E148,E147,E146,E145,E144,E143,E142,E141)</f>
        <v>351576</v>
      </c>
      <c r="E159" s="17">
        <f>SUMSQ(D156,D155,D154,D153,D152,D151,D150,D149,E149,E150,E151,E152,E153,E154,E155,E156)</f>
        <v>351576</v>
      </c>
      <c r="F159" s="17">
        <f>SUMSQ(F141,F142,F143,F144,F145,F146,F147,F148,G148,G147,G146,G145,G144,G143,G142,G141)</f>
        <v>351576</v>
      </c>
      <c r="G159" s="17">
        <f>SUMSQ(F156,F155,F154,F153,F152,F151,F150,F149,G149,G150,G151,G152,G153,G154,G155,G156)</f>
        <v>351576</v>
      </c>
      <c r="H159" s="17">
        <f>SUMSQ(H141,H142,H143,H144,H145,H146,H147,H148,I148,I147,I146,I145,I144,I143,I142,I141)</f>
        <v>351576</v>
      </c>
      <c r="I159" s="17">
        <f>SUMSQ(H156,H155,H154,H153,H152,H151,H150,H149,I149,I150,I151,I152,I153,I154,I155,I156)</f>
        <v>351576</v>
      </c>
      <c r="J159" s="17">
        <f>SUMSQ(J141,J142,J143,J144,J145,J146,J147,J148,K148,K147,K146,K145,K144,K143,K142,K141)</f>
        <v>351576</v>
      </c>
      <c r="K159" s="17">
        <f>SUMSQ(J156,J155,J154,J153,J152,J151,J150,J149,K149,K150,K151,K152,K153,K154,K155,K156)</f>
        <v>351576</v>
      </c>
      <c r="L159" s="17">
        <f>SUMSQ(L141,L142,L143,L144,L145,L146,L147,L148,M148,M147,M146,M145,M144,M143,M142,M141)</f>
        <v>351576</v>
      </c>
      <c r="M159" s="17">
        <f>SUMSQ(L156,L155,L154,L153,L152,L151,L150,L149,M149,M150,M151,M152,M153,M154,M155,M156)</f>
        <v>351576</v>
      </c>
      <c r="N159" s="17">
        <f>SUMSQ(N141,N142,N143,N144,N145,N146,N147,N148,O148,O147,O146,O145,O144,O143,O142,O141)</f>
        <v>351576</v>
      </c>
      <c r="O159" s="17">
        <f>SUMSQ(N156,N155,N154,N153,N152,N151,N150,N149,O149,O150,O151,O152,O153,O154,O155,O156)</f>
        <v>351576</v>
      </c>
      <c r="P159" s="17">
        <f>SUMSQ(P141,P142,P143,P144,P145,P146,P147,P148,Q148,Q147,Q146,Q145,Q144,Q143,Q142,Q141)</f>
        <v>351576</v>
      </c>
      <c r="Q159" s="17">
        <f>SUMSQ(P156,P155,P154,P153,P152,P151,P150,P149,Q149,Q150,Q151,Q152,Q153,Q154,Q155,Q156)</f>
        <v>351576</v>
      </c>
    </row>
    <row r="160" spans="1:38" x14ac:dyDescent="0.2">
      <c r="A160" s="3" t="s">
        <v>265</v>
      </c>
      <c r="B160" s="21">
        <f>SUMSQ(B141,C141,D141,E141,B142,C142,D142,E142,B143,C143,D143,E143,B144,C144,D144,E144)</f>
        <v>351576</v>
      </c>
      <c r="C160" s="21">
        <f>SUMSQ(B145,C145,D145,E145,B146,C146,D146,E146,B147,C147,D147,E147,B148,C148,D148,E148)</f>
        <v>351576</v>
      </c>
      <c r="D160" s="21">
        <f>SUMSQ(B149,C149,D149,E149,B150,C150,D150,E150,B151,C151,D151,E151,B152,C152,D152,E152)</f>
        <v>351576</v>
      </c>
      <c r="E160" s="21">
        <f>SUMSQ(B153,C153,D153,E153,B154,C154,D154,E154,B155,C155,D155,E155,B156,C156,D156,E156)</f>
        <v>351576</v>
      </c>
      <c r="F160" s="21">
        <f>SUMSQ(F141,G141,H141,I141,F142,G142,H142,I142,F143,G143,H143,I143,F144,G144,H144,I144)</f>
        <v>351576</v>
      </c>
      <c r="G160" s="21">
        <f>SUMSQ(F145,G145,H145,I145,F146,G146,H146,I146,F147,G147,H147,I147,F148,G148,H148,I148)</f>
        <v>351576</v>
      </c>
      <c r="H160" s="21">
        <f>SUMSQ(F149,G149,H149,I149,F150,G150,H150,I150,F151,G151,H151,I151,F152,G152,H152,I152)</f>
        <v>351576</v>
      </c>
      <c r="I160" s="21">
        <f>SUMSQ(F153,G153,H153,I153,F154,G154,H154,I154,F155,G155,H155,I155,F156,G156,H156,I156)</f>
        <v>351576</v>
      </c>
      <c r="J160" s="21">
        <f>SUMSQ(J141,K141,L141,M141,J142,K142,L142,M142,J143,K143,L143,M143,J144,K144,L144,M144)</f>
        <v>351576</v>
      </c>
      <c r="K160" s="21">
        <f>SUMSQ(J145,K145,L145,M145,J146,K146,L146,M146,J147,K147,L147,M147,J148,K148,L148,M148)</f>
        <v>351576</v>
      </c>
      <c r="L160" s="21">
        <f>SUMSQ(J149,K149,L149,M149,J150,K150,L150,M150,J151,K151,L151,M151,J152,K152,L152,M152)</f>
        <v>351576</v>
      </c>
      <c r="M160" s="21">
        <f>SUMSQ(J153,K153,L153,M153,J154,K154,L154,M154,J155,K155,L155,M155,J156,K156,L156,M156)</f>
        <v>351576</v>
      </c>
      <c r="N160" s="21">
        <f>SUMSQ(N141,O141,P141,Q141,N142,O142,P142,Q142,N143,O143,P143,Q143,N144,O144,P144,Q144)</f>
        <v>351576</v>
      </c>
      <c r="O160" s="21">
        <f>SUMSQ(N145,O145,P145,Q145,N146,O146,P146,Q146,N147,O147,P147,Q147,N148,O148,P148,Q148)</f>
        <v>351576</v>
      </c>
      <c r="P160" s="21">
        <f>SUMSQ(N149,O149,P149,Q149,N150,O150,P150,Q150,N151,O151,P151,Q151,N152,O152,P152,Q152)</f>
        <v>351576</v>
      </c>
      <c r="Q160" s="21">
        <f>SUMSQ(N153,O153,P153,Q153,N154,O154,P154,Q154,N155,O155,P155,Q155,N156,O156,P156,Q156)</f>
        <v>351576</v>
      </c>
    </row>
    <row r="161" spans="1:20" x14ac:dyDescent="0.2">
      <c r="R161" s="5" t="s">
        <v>0</v>
      </c>
      <c r="S161" s="5" t="s">
        <v>1</v>
      </c>
      <c r="T161" s="5" t="s">
        <v>2</v>
      </c>
    </row>
    <row r="162" spans="1:20" x14ac:dyDescent="0.2">
      <c r="A162" s="3" t="s">
        <v>3</v>
      </c>
      <c r="B162" s="18">
        <f>B141</f>
        <v>8</v>
      </c>
      <c r="C162" s="18">
        <f>C142</f>
        <v>29</v>
      </c>
      <c r="D162" s="18">
        <f>D143</f>
        <v>42</v>
      </c>
      <c r="E162" s="18">
        <f>E144</f>
        <v>51</v>
      </c>
      <c r="F162" s="18">
        <f>F145</f>
        <v>75</v>
      </c>
      <c r="G162" s="18">
        <f>G146</f>
        <v>82</v>
      </c>
      <c r="H162" s="18">
        <f>H147</f>
        <v>101</v>
      </c>
      <c r="I162" s="18">
        <f>I148</f>
        <v>128</v>
      </c>
      <c r="J162" s="18">
        <f>J149</f>
        <v>129</v>
      </c>
      <c r="K162" s="18">
        <f>K150</f>
        <v>156</v>
      </c>
      <c r="L162" s="18">
        <f>L151</f>
        <v>175</v>
      </c>
      <c r="M162" s="18">
        <f>M152</f>
        <v>182</v>
      </c>
      <c r="N162" s="18">
        <f>N153</f>
        <v>206</v>
      </c>
      <c r="O162" s="18">
        <f>O154</f>
        <v>215</v>
      </c>
      <c r="P162" s="18">
        <f>P155</f>
        <v>228</v>
      </c>
      <c r="Q162" s="19">
        <f>Q156</f>
        <v>249</v>
      </c>
      <c r="R162" s="2">
        <f t="shared" ref="R162:R165" si="37">SUM(B162:Q162)</f>
        <v>2056</v>
      </c>
      <c r="S162" s="2">
        <f t="shared" ref="S162:S165" si="38">SUMSQ(B162:Q162)</f>
        <v>351576</v>
      </c>
      <c r="T162" s="2">
        <f t="shared" ref="T162:T165" si="39">B162^3+C162^3+D162^3+E162^3+F162^3+G162^3+H162^3+I162^3+J162^3+K162^3+L162^3+M162^3+N162^3+O162^3+P162^3+Q162^3</f>
        <v>67634176</v>
      </c>
    </row>
    <row r="163" spans="1:20" x14ac:dyDescent="0.2">
      <c r="A163" s="3" t="s">
        <v>4</v>
      </c>
      <c r="B163" s="18">
        <f>B156</f>
        <v>52</v>
      </c>
      <c r="C163" s="18">
        <f>C155</f>
        <v>41</v>
      </c>
      <c r="D163" s="18">
        <f>D154</f>
        <v>30</v>
      </c>
      <c r="E163" s="18">
        <f>E153</f>
        <v>7</v>
      </c>
      <c r="F163" s="18">
        <f>F152</f>
        <v>127</v>
      </c>
      <c r="G163" s="18">
        <f>G151</f>
        <v>102</v>
      </c>
      <c r="H163" s="18">
        <f>H150</f>
        <v>81</v>
      </c>
      <c r="I163" s="18">
        <f>I149</f>
        <v>76</v>
      </c>
      <c r="J163" s="18">
        <f>J148</f>
        <v>181</v>
      </c>
      <c r="K163" s="18">
        <f>K147</f>
        <v>176</v>
      </c>
      <c r="L163" s="18">
        <f>L146</f>
        <v>155</v>
      </c>
      <c r="M163" s="18">
        <f>M145</f>
        <v>130</v>
      </c>
      <c r="N163" s="18">
        <f>N144</f>
        <v>250</v>
      </c>
      <c r="O163" s="18">
        <f>O143</f>
        <v>227</v>
      </c>
      <c r="P163" s="18">
        <f>P142</f>
        <v>216</v>
      </c>
      <c r="Q163" s="19">
        <f>Q141</f>
        <v>205</v>
      </c>
      <c r="R163" s="2">
        <f t="shared" si="37"/>
        <v>2056</v>
      </c>
      <c r="S163" s="2">
        <f t="shared" si="38"/>
        <v>351576</v>
      </c>
      <c r="T163" s="2">
        <f t="shared" si="39"/>
        <v>67634176</v>
      </c>
    </row>
    <row r="164" spans="1:20" x14ac:dyDescent="0.2">
      <c r="A164" s="3" t="s">
        <v>5</v>
      </c>
      <c r="B164" s="20">
        <f>J141</f>
        <v>172</v>
      </c>
      <c r="C164" s="18">
        <f>K142</f>
        <v>177</v>
      </c>
      <c r="D164" s="18">
        <f>L143</f>
        <v>134</v>
      </c>
      <c r="E164" s="18">
        <f>M144</f>
        <v>159</v>
      </c>
      <c r="F164" s="18">
        <f>N145</f>
        <v>231</v>
      </c>
      <c r="G164" s="18">
        <f>O146</f>
        <v>254</v>
      </c>
      <c r="H164" s="18">
        <f>P147</f>
        <v>201</v>
      </c>
      <c r="I164" s="18">
        <f>Q148</f>
        <v>212</v>
      </c>
      <c r="J164" s="18">
        <f>B149</f>
        <v>45</v>
      </c>
      <c r="K164" s="18">
        <f>C150</f>
        <v>56</v>
      </c>
      <c r="L164" s="18">
        <f>D151</f>
        <v>3</v>
      </c>
      <c r="M164" s="18">
        <f>E152</f>
        <v>26</v>
      </c>
      <c r="N164" s="18">
        <f>F153</f>
        <v>98</v>
      </c>
      <c r="O164" s="18">
        <f>G154</f>
        <v>123</v>
      </c>
      <c r="P164" s="18">
        <f>H155</f>
        <v>80</v>
      </c>
      <c r="Q164" s="19">
        <f>I156</f>
        <v>85</v>
      </c>
      <c r="R164" s="2">
        <f t="shared" si="37"/>
        <v>2056</v>
      </c>
      <c r="S164" s="2">
        <f t="shared" si="38"/>
        <v>351576</v>
      </c>
      <c r="T164" s="2">
        <f t="shared" si="39"/>
        <v>67634176</v>
      </c>
    </row>
    <row r="165" spans="1:20" x14ac:dyDescent="0.2">
      <c r="A165" s="3" t="s">
        <v>6</v>
      </c>
      <c r="B165" s="20">
        <f>J156</f>
        <v>160</v>
      </c>
      <c r="C165" s="18">
        <f>K155</f>
        <v>133</v>
      </c>
      <c r="D165" s="18">
        <f>L154</f>
        <v>178</v>
      </c>
      <c r="E165" s="18">
        <f>M153</f>
        <v>171</v>
      </c>
      <c r="F165" s="18">
        <f>N152</f>
        <v>211</v>
      </c>
      <c r="G165" s="18">
        <f>O151</f>
        <v>202</v>
      </c>
      <c r="H165" s="18">
        <f>P150</f>
        <v>253</v>
      </c>
      <c r="I165" s="18">
        <f>Q149</f>
        <v>232</v>
      </c>
      <c r="J165" s="18">
        <f>B148</f>
        <v>25</v>
      </c>
      <c r="K165" s="18">
        <f>C147</f>
        <v>4</v>
      </c>
      <c r="L165" s="18">
        <f>D146</f>
        <v>55</v>
      </c>
      <c r="M165" s="18">
        <f>E145</f>
        <v>46</v>
      </c>
      <c r="N165" s="18">
        <f>F144</f>
        <v>86</v>
      </c>
      <c r="O165" s="18">
        <f>G143</f>
        <v>79</v>
      </c>
      <c r="P165" s="18">
        <f>H142</f>
        <v>124</v>
      </c>
      <c r="Q165" s="19">
        <f>I141</f>
        <v>97</v>
      </c>
      <c r="R165" s="2">
        <f t="shared" si="37"/>
        <v>2056</v>
      </c>
      <c r="S165" s="2">
        <f t="shared" si="38"/>
        <v>351576</v>
      </c>
      <c r="T165" s="2">
        <f t="shared" si="39"/>
        <v>67634176</v>
      </c>
    </row>
    <row r="170" spans="1:20" x14ac:dyDescent="0.2">
      <c r="S170" s="2" t="s">
        <v>280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R6:S21 B22:Q23 B24 R33:S48 R60:S75 R87:S102 R114:S129 R141:S156" formulaRange="1"/>
    <ignoredError sqref="T7:T20 T34:T47 C51:P52 T61:T75 C78:P79 T88:T101 C105:P105 T115:T129 E132:P133 T142:T155 E159:Q159" formula="1"/>
    <ignoredError sqref="C24:Q24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 1</vt:lpstr>
      <vt:lpstr>Sheet 2</vt:lpstr>
      <vt:lpstr>Sheet 3</vt:lpstr>
      <vt:lpstr>Sheet 4</vt:lpstr>
      <vt:lpstr>Sheet 5</vt:lpstr>
      <vt:lpstr>Sheet 6</vt:lpstr>
      <vt:lpstr>Sheet 7</vt:lpstr>
      <vt:lpstr>Sheet 8</vt:lpstr>
      <vt:lpstr>Sheet 9</vt:lpstr>
      <vt:lpstr>Sheet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Bimagic Square of Order 16</dc:title>
  <dc:subject>The key</dc:subject>
  <dc:creator>Mikael Hermansson</dc:creator>
  <cp:lastModifiedBy>Mikael Hermansson</cp:lastModifiedBy>
  <cp:lastPrinted>2002-05-06T14:31:17Z</cp:lastPrinted>
  <dcterms:created xsi:type="dcterms:W3CDTF">2002-05-06T13:51:36Z</dcterms:created>
  <dcterms:modified xsi:type="dcterms:W3CDTF">2024-07-11T07:23:28Z</dcterms:modified>
</cp:coreProperties>
</file>